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35" windowHeight="9045" activeTab="1"/>
  </bookViews>
  <sheets>
    <sheet name="Détail" sheetId="2" r:id="rId1"/>
    <sheet name="Récapitulatif" sheetId="1" r:id="rId2"/>
  </sheets>
  <definedNames>
    <definedName name="_xlnm.Print_Area" localSheetId="0">Détail!$A$1:$N$46</definedName>
    <definedName name="_xlnm.Print_Area" localSheetId="1">Récapitulatif!$A$1:$J$55</definedName>
  </definedNames>
  <calcPr calcId="145621"/>
</workbook>
</file>

<file path=xl/calcChain.xml><?xml version="1.0" encoding="utf-8"?>
<calcChain xmlns="http://schemas.openxmlformats.org/spreadsheetml/2006/main">
  <c r="N45" i="2" l="1"/>
  <c r="I40" i="1" s="1"/>
  <c r="K45" i="2"/>
  <c r="E31" i="1" s="1"/>
  <c r="G31" i="1" s="1"/>
  <c r="I33" i="1" s="1"/>
  <c r="G45" i="2"/>
  <c r="E15" i="1" s="1"/>
  <c r="G15" i="1" s="1"/>
  <c r="F45" i="2"/>
  <c r="E13" i="1" s="1"/>
  <c r="G13" i="1" s="1"/>
  <c r="J45" i="2"/>
  <c r="E25" i="1" s="1"/>
  <c r="G25" i="1" s="1"/>
  <c r="G26" i="1" s="1"/>
  <c r="C4" i="1"/>
  <c r="M45" i="2"/>
  <c r="G35" i="1" s="1"/>
  <c r="I37" i="1" s="1"/>
  <c r="H45" i="2"/>
  <c r="I45" i="2"/>
  <c r="G18" i="1" s="1"/>
  <c r="G17" i="1"/>
  <c r="G7" i="1"/>
  <c r="C7" i="1"/>
  <c r="C6" i="1"/>
  <c r="C5" i="1"/>
  <c r="I28" i="1" l="1"/>
  <c r="I20" i="1"/>
  <c r="I46" i="1" s="1"/>
  <c r="I42" i="1" l="1"/>
</calcChain>
</file>

<file path=xl/sharedStrings.xml><?xml version="1.0" encoding="utf-8"?>
<sst xmlns="http://schemas.openxmlformats.org/spreadsheetml/2006/main" count="92" uniqueCount="71">
  <si>
    <r>
      <t>Nom et prénom:</t>
    </r>
    <r>
      <rPr>
        <sz val="10"/>
        <rFont val="Arial"/>
        <family val="2"/>
      </rPr>
      <t xml:space="preserve">                           </t>
    </r>
  </si>
  <si>
    <r>
      <t>Fonction:</t>
    </r>
    <r>
      <rPr>
        <sz val="10"/>
        <rFont val="Arial"/>
        <family val="2"/>
      </rPr>
      <t xml:space="preserve">                                     </t>
    </r>
  </si>
  <si>
    <t>FRAIS DE REPAS ET AUTRES FRAIS EFFECTIFS</t>
  </si>
  <si>
    <t>Produit</t>
  </si>
  <si>
    <t>Total</t>
  </si>
  <si>
    <t>Nombre</t>
  </si>
  <si>
    <t>à Fr.</t>
  </si>
  <si>
    <t xml:space="preserve">Repas principal . . . . . . . . . . . . . . . . . . . . . . . . . . </t>
  </si>
  <si>
    <t xml:space="preserve">Petit déjeuner . . . . . . . . . . . . . . . . . . . . . . . . . . . </t>
  </si>
  <si>
    <t xml:space="preserve">Logement (selon pièces justificatives jointes) . . . . . . . . . . . . . . . . . . . . . . </t>
  </si>
  <si>
    <t xml:space="preserve">Autres frais effectifs (selon pièces justificatives jointes) . . . . . . . . . . . . . . . </t>
  </si>
  <si>
    <t>FRAIS DE TRANSPORT</t>
  </si>
  <si>
    <t>Voiture privée (indemnité kilométrique)</t>
  </si>
  <si>
    <t>Nombre de km</t>
  </si>
  <si>
    <t>Sous-total</t>
  </si>
  <si>
    <t>Lausanne, le</t>
  </si>
  <si>
    <r>
      <t>Signature:</t>
    </r>
    <r>
      <rPr>
        <u/>
        <sz val="10"/>
        <rFont val="Arial"/>
        <family val="2"/>
      </rPr>
      <t xml:space="preserve">                                                          </t>
    </r>
  </si>
  <si>
    <t>Dates</t>
  </si>
  <si>
    <t xml:space="preserve">Heures de </t>
  </si>
  <si>
    <t>Destination</t>
  </si>
  <si>
    <t>Motif</t>
  </si>
  <si>
    <t>Repas 
princ.</t>
  </si>
  <si>
    <t>Petit 
déj.</t>
  </si>
  <si>
    <t>Logement 
(selon justif.)</t>
  </si>
  <si>
    <t>Autres frais
(selon justif.)</t>
  </si>
  <si>
    <t>Voiture
privée</t>
  </si>
  <si>
    <t>Transports publics et autres</t>
  </si>
  <si>
    <t>Départ</t>
  </si>
  <si>
    <t>Retour</t>
  </si>
  <si>
    <t>Nbre</t>
  </si>
  <si>
    <t>Fr.</t>
  </si>
  <si>
    <t>Km</t>
  </si>
  <si>
    <t>Genre</t>
  </si>
  <si>
    <t xml:space="preserve">TOTAUX   </t>
  </si>
  <si>
    <t>Véhicule deux roues privé (indemnité kilométrique)</t>
  </si>
  <si>
    <t>(décision du Conseil d'Etat au 16.01.1991)</t>
  </si>
  <si>
    <t>Deux roues
privé</t>
  </si>
  <si>
    <t>(décision du Conseil d'Etat du 13.12.2006)</t>
  </si>
  <si>
    <t>ENREGISTREMENT DANS L'APPLICATION DE GESTION DES SALAIRES</t>
  </si>
  <si>
    <t>Date</t>
  </si>
  <si>
    <t>No salarié</t>
  </si>
  <si>
    <t>(détail au verso)</t>
  </si>
  <si>
    <t>. . . . .</t>
  </si>
  <si>
    <t>(décision du Conseil d'Etat du 16.01.1991)</t>
  </si>
  <si>
    <t>Transports publics et autres frais de transport . . . . . . . . . . . .</t>
  </si>
  <si>
    <t>Contrôle et visa du responsable</t>
  </si>
  <si>
    <t>Contrôle et visa du responsable:</t>
  </si>
  <si>
    <t>Service, office, établissement:</t>
  </si>
  <si>
    <t>Fonction :</t>
  </si>
  <si>
    <t>Nom et prénom :</t>
  </si>
  <si>
    <t>Service, office, établissement :</t>
  </si>
  <si>
    <t xml:space="preserve">Nombre total de kilomètres selon décompte au verso                          à reporter dans le tableau  </t>
  </si>
  <si>
    <r>
      <t>Total des dépenses à rembourser</t>
    </r>
    <r>
      <rPr>
        <sz val="10"/>
        <rFont val="Arial"/>
        <family val="2"/>
      </rPr>
      <t xml:space="preserve">  . . . . . . . . . . . . . . . . . . .</t>
    </r>
  </si>
  <si>
    <t>Repas - Logement</t>
  </si>
  <si>
    <t>Transport</t>
  </si>
  <si>
    <t>Hiérarchique</t>
  </si>
  <si>
    <t>Financier</t>
  </si>
  <si>
    <r>
      <t xml:space="preserve">Total à payer via salaires </t>
    </r>
    <r>
      <rPr>
        <sz val="10"/>
        <rFont val="Arial"/>
        <family val="2"/>
      </rPr>
      <t>. . . . . .</t>
    </r>
  </si>
  <si>
    <t>(-)</t>
  </si>
  <si>
    <t xml:space="preserve">. . . . . </t>
  </si>
  <si>
    <t xml:space="preserve">DÉPENSES LIEES A LA FORMATION, AU PERFECTIONNEMENT
 PROFESSIONNELS ET A LA PARTICIPATION A DES CONGRES 
</t>
  </si>
  <si>
    <t>Inscription
documentation
matériel</t>
  </si>
  <si>
    <r>
      <t xml:space="preserve">FRAIS D'INSCRIPTION, DOCUMENTATION ET MATERIEL
                            </t>
    </r>
    <r>
      <rPr>
        <sz val="10"/>
        <rFont val="Arial"/>
        <family val="2"/>
      </rPr>
      <t>(selon détail au verso)</t>
    </r>
  </si>
  <si>
    <t>Entité:</t>
  </si>
  <si>
    <t xml:space="preserve">TOTAL (Rub. PS 6010_01 - MCH2 3090000000) </t>
  </si>
  <si>
    <t xml:space="preserve">TOTAL (Rub. PS 6001_02 - MCH2 3090000000) </t>
  </si>
  <si>
    <t xml:space="preserve">TOTAL (Rub. PS 6000_01 - MCH2 3090000000) </t>
  </si>
  <si>
    <t xml:space="preserve">TOTAL (Rub. PS 6030_04 - MCH2 3090000000) </t>
  </si>
  <si>
    <r>
      <t xml:space="preserve">Retenue pour avance effectuée </t>
    </r>
    <r>
      <rPr>
        <b/>
        <sz val="9"/>
        <rFont val="Arial"/>
        <family val="2"/>
      </rPr>
      <t>(Rub. PS 6510_D03 - MCH2 1013000020)</t>
    </r>
  </si>
  <si>
    <t>Entité :</t>
  </si>
  <si>
    <t xml:space="preserve">TOTAL (Rub. PS 6001_05 - MCH2 3090000000)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</si>
</sst>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dd\.mm\.yyyy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/>
    <xf numFmtId="0" fontId="0" fillId="0" borderId="3" xfId="0" applyBorder="1"/>
    <xf numFmtId="0" fontId="0" fillId="0" borderId="4" xfId="0" applyBorder="1"/>
    <xf numFmtId="0" fontId="7" fillId="0" borderId="0" xfId="0" applyFont="1" applyBorder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2" fontId="0" fillId="0" borderId="0" xfId="0" applyNumberFormat="1" applyBorder="1" applyAlignment="1">
      <alignment vertical="center"/>
    </xf>
    <xf numFmtId="2" fontId="0" fillId="0" borderId="0" xfId="0" applyNumberFormat="1" applyBorder="1"/>
    <xf numFmtId="2" fontId="0" fillId="0" borderId="3" xfId="0" applyNumberFormat="1" applyBorder="1"/>
    <xf numFmtId="2" fontId="7" fillId="0" borderId="10" xfId="0" applyNumberFormat="1" applyFont="1" applyBorder="1" applyAlignment="1">
      <alignment horizontal="center" vertical="center"/>
    </xf>
    <xf numFmtId="2" fontId="0" fillId="0" borderId="11" xfId="0" applyNumberFormat="1" applyBorder="1"/>
    <xf numFmtId="2" fontId="0" fillId="0" borderId="12" xfId="0" applyNumberFormat="1" applyBorder="1"/>
    <xf numFmtId="0" fontId="5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Continuous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</xf>
    <xf numFmtId="0" fontId="0" fillId="0" borderId="0" xfId="0" applyProtection="1"/>
    <xf numFmtId="0" fontId="5" fillId="0" borderId="0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wrapText="1"/>
    </xf>
    <xf numFmtId="0" fontId="0" fillId="0" borderId="12" xfId="0" applyBorder="1" applyAlignment="1" applyProtection="1"/>
    <xf numFmtId="0" fontId="0" fillId="0" borderId="0" xfId="0" applyBorder="1" applyAlignment="1" applyProtection="1">
      <alignment horizontal="right" wrapText="1"/>
    </xf>
    <xf numFmtId="0" fontId="0" fillId="0" borderId="0" xfId="0" applyBorder="1" applyAlignment="1" applyProtection="1">
      <alignment horizontal="left" wrapText="1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6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18" xfId="0" applyBorder="1" applyProtection="1"/>
    <xf numFmtId="0" fontId="5" fillId="0" borderId="0" xfId="0" applyFont="1" applyBorder="1" applyAlignment="1">
      <alignment horizontal="right"/>
    </xf>
    <xf numFmtId="0" fontId="0" fillId="0" borderId="7" xfId="0" applyBorder="1" applyProtection="1"/>
    <xf numFmtId="0" fontId="0" fillId="0" borderId="8" xfId="0" applyBorder="1" applyProtection="1"/>
    <xf numFmtId="0" fontId="0" fillId="0" borderId="19" xfId="0" applyBorder="1" applyProtection="1"/>
    <xf numFmtId="0" fontId="3" fillId="0" borderId="0" xfId="0" applyFont="1" applyProtection="1"/>
    <xf numFmtId="0" fontId="3" fillId="0" borderId="16" xfId="0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13" xfId="0" applyBorder="1" applyProtection="1"/>
    <xf numFmtId="0" fontId="0" fillId="0" borderId="20" xfId="0" applyBorder="1" applyProtection="1"/>
    <xf numFmtId="0" fontId="0" fillId="0" borderId="21" xfId="0" applyBorder="1" applyAlignment="1" applyProtection="1">
      <alignment horizontal="right" vertical="center" indent="1"/>
    </xf>
    <xf numFmtId="0" fontId="0" fillId="0" borderId="0" xfId="0" applyAlignment="1" applyProtection="1">
      <alignment vertical="center"/>
    </xf>
    <xf numFmtId="0" fontId="5" fillId="0" borderId="22" xfId="0" applyFont="1" applyBorder="1" applyAlignment="1" applyProtection="1">
      <alignment horizontal="right" vertical="center" indent="1"/>
    </xf>
    <xf numFmtId="0" fontId="0" fillId="0" borderId="23" xfId="0" applyBorder="1" applyAlignment="1" applyProtection="1">
      <alignment vertical="center"/>
    </xf>
    <xf numFmtId="0" fontId="5" fillId="0" borderId="24" xfId="0" applyFont="1" applyBorder="1" applyAlignment="1" applyProtection="1">
      <alignment horizontal="right" vertical="center" indent="1"/>
    </xf>
    <xf numFmtId="0" fontId="1" fillId="0" borderId="0" xfId="0" applyFont="1" applyBorder="1" applyProtection="1"/>
    <xf numFmtId="0" fontId="6" fillId="0" borderId="16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6" fillId="0" borderId="12" xfId="0" applyFont="1" applyBorder="1" applyAlignment="1" applyProtection="1">
      <alignment horizontal="centerContinuous"/>
    </xf>
    <xf numFmtId="0" fontId="6" fillId="0" borderId="1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26" xfId="0" applyBorder="1" applyProtection="1"/>
    <xf numFmtId="0" fontId="10" fillId="0" borderId="0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/>
    </xf>
    <xf numFmtId="0" fontId="1" fillId="0" borderId="8" xfId="0" applyFont="1" applyBorder="1" applyProtection="1"/>
    <xf numFmtId="0" fontId="0" fillId="0" borderId="0" xfId="0" applyFill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Protection="1"/>
    <xf numFmtId="0" fontId="8" fillId="0" borderId="1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4" fontId="8" fillId="0" borderId="30" xfId="0" applyNumberFormat="1" applyFont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0" xfId="0" applyAlignment="1" applyProtection="1"/>
    <xf numFmtId="0" fontId="8" fillId="0" borderId="1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Protection="1"/>
    <xf numFmtId="0" fontId="8" fillId="0" borderId="32" xfId="0" applyFont="1" applyBorder="1" applyAlignment="1" applyProtection="1">
      <alignment vertical="center"/>
    </xf>
    <xf numFmtId="2" fontId="7" fillId="0" borderId="11" xfId="0" applyNumberFormat="1" applyFont="1" applyBorder="1" applyAlignment="1">
      <alignment horizontal="center" vertical="center"/>
    </xf>
    <xf numFmtId="0" fontId="0" fillId="0" borderId="7" xfId="0" applyBorder="1" applyAlignment="1" applyProtection="1">
      <alignment vertical="center"/>
    </xf>
    <xf numFmtId="0" fontId="10" fillId="0" borderId="33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43" fontId="0" fillId="0" borderId="26" xfId="1" applyFont="1" applyBorder="1" applyAlignment="1" applyProtection="1">
      <alignment horizontal="center" vertical="center"/>
    </xf>
    <xf numFmtId="43" fontId="0" fillId="0" borderId="35" xfId="1" applyFont="1" applyBorder="1" applyAlignment="1" applyProtection="1">
      <alignment vertical="center"/>
    </xf>
    <xf numFmtId="43" fontId="0" fillId="0" borderId="13" xfId="1" applyFont="1" applyBorder="1" applyAlignment="1" applyProtection="1">
      <alignment vertical="center"/>
    </xf>
    <xf numFmtId="43" fontId="0" fillId="0" borderId="16" xfId="1" applyFont="1" applyBorder="1" applyAlignment="1" applyProtection="1">
      <alignment vertical="center"/>
    </xf>
    <xf numFmtId="43" fontId="0" fillId="0" borderId="0" xfId="1" applyFont="1" applyBorder="1" applyAlignment="1" applyProtection="1">
      <alignment vertical="center"/>
    </xf>
    <xf numFmtId="43" fontId="0" fillId="0" borderId="36" xfId="1" applyFont="1" applyBorder="1" applyAlignment="1" applyProtection="1">
      <alignment horizontal="right" vertical="center"/>
    </xf>
    <xf numFmtId="43" fontId="0" fillId="0" borderId="0" xfId="1" applyFont="1" applyBorder="1" applyProtection="1"/>
    <xf numFmtId="43" fontId="0" fillId="0" borderId="16" xfId="1" applyFont="1" applyBorder="1" applyProtection="1"/>
    <xf numFmtId="43" fontId="10" fillId="0" borderId="27" xfId="1" applyFont="1" applyBorder="1" applyAlignment="1" applyProtection="1">
      <alignment vertical="center"/>
    </xf>
    <xf numFmtId="43" fontId="10" fillId="0" borderId="17" xfId="1" applyFont="1" applyBorder="1" applyAlignment="1" applyProtection="1">
      <alignment vertical="center"/>
    </xf>
    <xf numFmtId="43" fontId="8" fillId="0" borderId="37" xfId="1" applyFont="1" applyBorder="1" applyAlignment="1" applyProtection="1">
      <alignment vertical="center"/>
    </xf>
    <xf numFmtId="43" fontId="8" fillId="0" borderId="0" xfId="1" applyFont="1" applyBorder="1" applyAlignment="1" applyProtection="1">
      <alignment horizontal="center" vertical="center"/>
    </xf>
    <xf numFmtId="43" fontId="8" fillId="0" borderId="16" xfId="1" applyFont="1" applyBorder="1" applyAlignment="1" applyProtection="1">
      <alignment vertical="center"/>
    </xf>
    <xf numFmtId="43" fontId="0" fillId="0" borderId="8" xfId="1" applyFont="1" applyBorder="1" applyProtection="1"/>
    <xf numFmtId="43" fontId="0" fillId="0" borderId="19" xfId="1" applyFont="1" applyBorder="1" applyProtection="1"/>
    <xf numFmtId="43" fontId="6" fillId="0" borderId="7" xfId="1" applyFont="1" applyBorder="1" applyAlignment="1" applyProtection="1">
      <alignment horizontal="centerContinuous"/>
    </xf>
    <xf numFmtId="43" fontId="0" fillId="0" borderId="8" xfId="1" applyFont="1" applyBorder="1" applyAlignment="1" applyProtection="1">
      <alignment horizontal="centerContinuous"/>
    </xf>
    <xf numFmtId="43" fontId="6" fillId="0" borderId="25" xfId="1" applyFont="1" applyBorder="1" applyAlignment="1" applyProtection="1">
      <alignment horizontal="center" vertical="center"/>
    </xf>
    <xf numFmtId="43" fontId="0" fillId="0" borderId="26" xfId="1" quotePrefix="1" applyFont="1" applyBorder="1" applyAlignment="1" applyProtection="1">
      <alignment horizontal="center" vertical="center"/>
    </xf>
    <xf numFmtId="43" fontId="0" fillId="0" borderId="0" xfId="1" applyFont="1" applyBorder="1" applyAlignment="1" applyProtection="1">
      <alignment horizontal="right" vertical="center"/>
    </xf>
    <xf numFmtId="43" fontId="0" fillId="0" borderId="2" xfId="1" applyFont="1" applyBorder="1" applyProtection="1"/>
    <xf numFmtId="43" fontId="0" fillId="0" borderId="1" xfId="1" applyFont="1" applyBorder="1" applyProtection="1"/>
    <xf numFmtId="43" fontId="0" fillId="0" borderId="26" xfId="1" applyFont="1" applyBorder="1" applyAlignment="1" applyProtection="1">
      <alignment horizontal="right" vertical="center"/>
    </xf>
    <xf numFmtId="43" fontId="8" fillId="0" borderId="12" xfId="1" applyFont="1" applyBorder="1" applyAlignment="1" applyProtection="1">
      <alignment horizontal="center" vertical="center"/>
    </xf>
    <xf numFmtId="43" fontId="0" fillId="0" borderId="20" xfId="1" applyFont="1" applyBorder="1" applyAlignment="1" applyProtection="1">
      <alignment vertical="center"/>
    </xf>
    <xf numFmtId="43" fontId="0" fillId="0" borderId="1" xfId="1" applyFont="1" applyBorder="1" applyAlignment="1" applyProtection="1">
      <alignment horizontal="right" vertical="center"/>
    </xf>
    <xf numFmtId="43" fontId="0" fillId="0" borderId="1" xfId="1" applyFont="1" applyBorder="1" applyAlignment="1" applyProtection="1">
      <alignment vertical="center"/>
    </xf>
    <xf numFmtId="43" fontId="10" fillId="0" borderId="33" xfId="1" applyFont="1" applyBorder="1" applyAlignment="1" applyProtection="1">
      <alignment vertical="center"/>
    </xf>
    <xf numFmtId="43" fontId="10" fillId="0" borderId="34" xfId="1" applyFont="1" applyBorder="1" applyAlignment="1" applyProtection="1">
      <alignment vertical="center"/>
    </xf>
    <xf numFmtId="43" fontId="8" fillId="0" borderId="38" xfId="1" applyFont="1" applyBorder="1" applyAlignment="1" applyProtection="1">
      <alignment vertical="center"/>
    </xf>
    <xf numFmtId="43" fontId="8" fillId="0" borderId="16" xfId="1" applyFont="1" applyBorder="1" applyAlignment="1" applyProtection="1"/>
    <xf numFmtId="43" fontId="8" fillId="0" borderId="35" xfId="1" applyFont="1" applyBorder="1" applyAlignment="1" applyProtection="1">
      <alignment vertical="center"/>
      <protection locked="0"/>
    </xf>
    <xf numFmtId="43" fontId="6" fillId="0" borderId="14" xfId="1" applyFont="1" applyBorder="1" applyAlignment="1" applyProtection="1">
      <alignment vertical="center"/>
      <protection locked="0"/>
    </xf>
    <xf numFmtId="43" fontId="1" fillId="0" borderId="9" xfId="1" applyFont="1" applyBorder="1" applyAlignment="1">
      <alignment horizontal="center" vertical="center"/>
    </xf>
    <xf numFmtId="43" fontId="6" fillId="0" borderId="39" xfId="1" applyFont="1" applyBorder="1" applyAlignment="1" applyProtection="1">
      <alignment horizontal="right" vertical="center" indent="1"/>
      <protection locked="0"/>
    </xf>
    <xf numFmtId="43" fontId="1" fillId="0" borderId="9" xfId="1" applyFont="1" applyBorder="1" applyAlignment="1">
      <alignment horizontal="right" vertical="center" indent="1"/>
    </xf>
    <xf numFmtId="41" fontId="6" fillId="0" borderId="14" xfId="1" applyNumberFormat="1" applyFont="1" applyBorder="1" applyAlignment="1" applyProtection="1">
      <alignment vertical="center"/>
      <protection locked="0"/>
    </xf>
    <xf numFmtId="41" fontId="1" fillId="0" borderId="9" xfId="1" applyNumberFormat="1" applyFont="1" applyBorder="1" applyAlignment="1">
      <alignment horizontal="center" vertical="center"/>
    </xf>
    <xf numFmtId="43" fontId="8" fillId="0" borderId="35" xfId="1" applyFont="1" applyBorder="1" applyAlignment="1" applyProtection="1">
      <alignment vertical="center"/>
    </xf>
    <xf numFmtId="43" fontId="8" fillId="0" borderId="16" xfId="1" applyFont="1" applyBorder="1" applyProtection="1"/>
    <xf numFmtId="43" fontId="10" fillId="0" borderId="16" xfId="1" applyFont="1" applyBorder="1" applyAlignment="1" applyProtection="1">
      <alignment horizontal="center" vertical="center"/>
    </xf>
    <xf numFmtId="41" fontId="8" fillId="0" borderId="35" xfId="1" applyNumberFormat="1" applyFont="1" applyBorder="1" applyAlignment="1" applyProtection="1">
      <alignment vertical="center"/>
    </xf>
    <xf numFmtId="41" fontId="8" fillId="0" borderId="16" xfId="1" applyNumberFormat="1" applyFont="1" applyBorder="1" applyAlignment="1" applyProtection="1">
      <alignment vertical="center"/>
    </xf>
    <xf numFmtId="41" fontId="8" fillId="0" borderId="35" xfId="1" applyNumberFormat="1" applyFont="1" applyBorder="1" applyAlignment="1" applyProtection="1">
      <alignment vertical="center"/>
      <protection locked="0"/>
    </xf>
    <xf numFmtId="41" fontId="8" fillId="0" borderId="35" xfId="0" applyNumberFormat="1" applyFont="1" applyBorder="1" applyAlignment="1" applyProtection="1">
      <alignment vertical="center"/>
    </xf>
    <xf numFmtId="0" fontId="0" fillId="0" borderId="17" xfId="0" applyBorder="1" applyProtection="1"/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/>
    </xf>
    <xf numFmtId="0" fontId="9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9" fillId="0" borderId="45" xfId="0" applyFont="1" applyBorder="1" applyAlignment="1" applyProtection="1">
      <alignment horizontal="left" vertical="center" indent="1"/>
    </xf>
    <xf numFmtId="0" fontId="0" fillId="0" borderId="21" xfId="0" applyBorder="1" applyProtection="1"/>
    <xf numFmtId="0" fontId="0" fillId="0" borderId="46" xfId="0" applyBorder="1" applyProtection="1"/>
    <xf numFmtId="49" fontId="9" fillId="0" borderId="45" xfId="0" applyNumberFormat="1" applyFont="1" applyBorder="1" applyAlignment="1" applyProtection="1">
      <alignment horizontal="left" vertical="center" indent="1"/>
    </xf>
    <xf numFmtId="49" fontId="9" fillId="0" borderId="21" xfId="0" applyNumberFormat="1" applyFont="1" applyBorder="1" applyAlignment="1" applyProtection="1">
      <alignment horizontal="left" vertical="center" indent="1"/>
    </xf>
    <xf numFmtId="49" fontId="9" fillId="0" borderId="46" xfId="0" applyNumberFormat="1" applyFont="1" applyBorder="1" applyAlignment="1" applyProtection="1">
      <alignment horizontal="left" vertical="center" indent="1"/>
    </xf>
    <xf numFmtId="43" fontId="6" fillId="0" borderId="23" xfId="1" applyFont="1" applyBorder="1" applyAlignment="1" applyProtection="1">
      <alignment horizontal="center" vertical="center"/>
    </xf>
    <xf numFmtId="43" fontId="6" fillId="0" borderId="42" xfId="1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center" indent="1"/>
    </xf>
    <xf numFmtId="0" fontId="5" fillId="0" borderId="45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 wrapText="1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left" vertical="center" indent="1"/>
    </xf>
    <xf numFmtId="0" fontId="9" fillId="0" borderId="5" xfId="0" applyFont="1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8" fillId="0" borderId="0" xfId="0" applyFont="1" applyBorder="1" applyAlignment="1">
      <alignment horizontal="left" vertical="center" indent="4"/>
    </xf>
    <xf numFmtId="0" fontId="8" fillId="0" borderId="12" xfId="0" applyFont="1" applyBorder="1" applyAlignment="1">
      <alignment horizontal="left" vertical="center" indent="4"/>
    </xf>
    <xf numFmtId="0" fontId="0" fillId="0" borderId="0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indent="4"/>
    </xf>
    <xf numFmtId="0" fontId="8" fillId="0" borderId="19" xfId="0" applyFont="1" applyBorder="1" applyAlignment="1" applyProtection="1">
      <alignment horizontal="left" indent="4"/>
    </xf>
    <xf numFmtId="0" fontId="0" fillId="0" borderId="0" xfId="0" applyBorder="1" applyAlignment="1" applyProtection="1">
      <alignment horizontal="left" vertical="top"/>
    </xf>
    <xf numFmtId="0" fontId="8" fillId="0" borderId="33" xfId="0" applyFont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1</xdr:col>
      <xdr:colOff>771525</xdr:colOff>
      <xdr:row>5</xdr:row>
      <xdr:rowOff>66675</xdr:rowOff>
    </xdr:to>
    <xdr:pic>
      <xdr:nvPicPr>
        <xdr:cNvPr id="1039" name="Picture 15" descr="logo_NB+bar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800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73"/>
  <sheetViews>
    <sheetView showGridLines="0" zoomScale="92" workbookViewId="0">
      <selection activeCell="O8" sqref="O8"/>
    </sheetView>
  </sheetViews>
  <sheetFormatPr baseColWidth="10" defaultRowHeight="12.75" x14ac:dyDescent="0.2"/>
  <cols>
    <col min="1" max="1" width="10.42578125" customWidth="1"/>
    <col min="2" max="3" width="6.7109375" customWidth="1"/>
    <col min="4" max="4" width="14.85546875" customWidth="1"/>
    <col min="5" max="5" width="34.42578125" customWidth="1"/>
    <col min="6" max="6" width="5.7109375" style="9" customWidth="1"/>
    <col min="7" max="7" width="5.7109375" style="8" customWidth="1"/>
    <col min="8" max="9" width="8.85546875" style="24" customWidth="1"/>
    <col min="10" max="10" width="8.85546875" style="9" customWidth="1"/>
    <col min="11" max="11" width="9.140625" style="9" customWidth="1"/>
    <col min="12" max="12" width="20.42578125" customWidth="1"/>
    <col min="13" max="13" width="11.42578125" style="27"/>
    <col min="14" max="14" width="14.5703125" style="27" bestFit="1" customWidth="1"/>
  </cols>
  <sheetData>
    <row r="1" spans="1:14" s="3" customFormat="1" ht="20.100000000000001" customHeight="1" x14ac:dyDescent="0.2">
      <c r="A1" s="179" t="s">
        <v>49</v>
      </c>
      <c r="B1" s="179"/>
      <c r="C1" s="180"/>
      <c r="D1" s="180"/>
      <c r="E1" s="180"/>
      <c r="F1" s="179" t="s">
        <v>48</v>
      </c>
      <c r="G1" s="179"/>
      <c r="H1" s="178"/>
      <c r="I1" s="178"/>
      <c r="J1" s="178"/>
      <c r="K1" s="66" t="s">
        <v>40</v>
      </c>
      <c r="L1" s="166"/>
      <c r="M1" s="166"/>
      <c r="N1" s="166"/>
    </row>
    <row r="2" spans="1:14" s="3" customFormat="1" ht="20.100000000000001" customHeight="1" x14ac:dyDescent="0.2">
      <c r="A2" s="179" t="s">
        <v>69</v>
      </c>
      <c r="B2" s="179"/>
      <c r="C2" s="180"/>
      <c r="D2" s="180"/>
      <c r="E2" s="180"/>
      <c r="F2" s="179" t="s">
        <v>50</v>
      </c>
      <c r="G2" s="179"/>
      <c r="H2" s="179"/>
      <c r="I2" s="179"/>
      <c r="J2" s="167"/>
      <c r="K2" s="167"/>
      <c r="L2" s="167"/>
      <c r="M2" s="167"/>
      <c r="N2" s="167"/>
    </row>
    <row r="3" spans="1:14" s="3" customFormat="1" ht="5.0999999999999996" customHeight="1" x14ac:dyDescent="0.2">
      <c r="A3" s="32"/>
      <c r="B3" s="32"/>
      <c r="C3" s="34"/>
      <c r="D3" s="34"/>
      <c r="E3" s="34"/>
      <c r="F3" s="33"/>
      <c r="G3" s="33"/>
      <c r="H3" s="33"/>
      <c r="I3" s="33"/>
      <c r="J3" s="35"/>
      <c r="K3" s="35"/>
      <c r="L3" s="35"/>
      <c r="M3" s="35"/>
      <c r="N3" s="35"/>
    </row>
    <row r="4" spans="1:14" s="3" customFormat="1" ht="12" customHeight="1" x14ac:dyDescent="0.2">
      <c r="A4" s="32"/>
      <c r="B4" s="32"/>
      <c r="C4" s="34"/>
      <c r="D4" s="34"/>
      <c r="E4" s="34"/>
      <c r="F4" s="33"/>
      <c r="G4" s="33"/>
      <c r="H4" s="33"/>
      <c r="I4" s="33"/>
      <c r="J4" s="35"/>
      <c r="K4" s="35"/>
      <c r="L4" s="35"/>
      <c r="M4" s="35"/>
      <c r="N4" s="35"/>
    </row>
    <row r="5" spans="1:14" s="3" customFormat="1" ht="15" customHeight="1" x14ac:dyDescent="0.2">
      <c r="A5" s="168"/>
      <c r="B5" s="169"/>
      <c r="C5" s="169"/>
      <c r="D5" s="169"/>
      <c r="E5" s="170"/>
      <c r="F5" s="171" t="s">
        <v>53</v>
      </c>
      <c r="G5" s="172"/>
      <c r="H5" s="172"/>
      <c r="I5" s="172"/>
      <c r="J5" s="173" t="s">
        <v>54</v>
      </c>
      <c r="K5" s="174"/>
      <c r="L5" s="174"/>
      <c r="M5" s="175"/>
      <c r="N5" s="164" t="s">
        <v>61</v>
      </c>
    </row>
    <row r="6" spans="1:14" s="7" customFormat="1" ht="33" customHeight="1" x14ac:dyDescent="0.2">
      <c r="A6" s="176" t="s">
        <v>17</v>
      </c>
      <c r="B6" s="39" t="s">
        <v>18</v>
      </c>
      <c r="C6" s="39"/>
      <c r="D6" s="176" t="s">
        <v>19</v>
      </c>
      <c r="E6" s="176" t="s">
        <v>20</v>
      </c>
      <c r="F6" s="40" t="s">
        <v>21</v>
      </c>
      <c r="G6" s="40" t="s">
        <v>22</v>
      </c>
      <c r="H6" s="41" t="s">
        <v>23</v>
      </c>
      <c r="I6" s="41" t="s">
        <v>24</v>
      </c>
      <c r="J6" s="40" t="s">
        <v>25</v>
      </c>
      <c r="K6" s="40" t="s">
        <v>36</v>
      </c>
      <c r="L6" s="39" t="s">
        <v>26</v>
      </c>
      <c r="M6" s="42"/>
      <c r="N6" s="165"/>
    </row>
    <row r="7" spans="1:14" s="7" customFormat="1" ht="24.95" customHeight="1" x14ac:dyDescent="0.2">
      <c r="A7" s="177"/>
      <c r="B7" s="13" t="s">
        <v>27</v>
      </c>
      <c r="C7" s="14" t="s">
        <v>28</v>
      </c>
      <c r="D7" s="177"/>
      <c r="E7" s="177"/>
      <c r="F7" s="12" t="s">
        <v>29</v>
      </c>
      <c r="G7" s="12" t="s">
        <v>29</v>
      </c>
      <c r="H7" s="20" t="s">
        <v>30</v>
      </c>
      <c r="I7" s="20" t="s">
        <v>30</v>
      </c>
      <c r="J7" s="12" t="s">
        <v>31</v>
      </c>
      <c r="K7" s="12" t="s">
        <v>31</v>
      </c>
      <c r="L7" s="13" t="s">
        <v>32</v>
      </c>
      <c r="M7" s="25" t="s">
        <v>30</v>
      </c>
      <c r="N7" s="114" t="s">
        <v>30</v>
      </c>
    </row>
    <row r="8" spans="1:14" s="6" customFormat="1" ht="12" x14ac:dyDescent="0.2">
      <c r="A8" s="36"/>
      <c r="B8" s="37"/>
      <c r="C8" s="38"/>
      <c r="D8" s="31"/>
      <c r="E8" s="29"/>
      <c r="F8" s="154"/>
      <c r="G8" s="154"/>
      <c r="H8" s="150"/>
      <c r="I8" s="150"/>
      <c r="J8" s="154"/>
      <c r="K8" s="154"/>
      <c r="L8" s="30"/>
      <c r="M8" s="152"/>
      <c r="N8" s="152"/>
    </row>
    <row r="9" spans="1:14" s="6" customFormat="1" ht="12" x14ac:dyDescent="0.2">
      <c r="A9" s="36"/>
      <c r="B9" s="37"/>
      <c r="C9" s="38"/>
      <c r="D9" s="29"/>
      <c r="E9" s="29"/>
      <c r="F9" s="154"/>
      <c r="G9" s="154"/>
      <c r="H9" s="150"/>
      <c r="I9" s="150"/>
      <c r="J9" s="154"/>
      <c r="K9" s="154"/>
      <c r="L9" s="30"/>
      <c r="M9" s="152"/>
      <c r="N9" s="152"/>
    </row>
    <row r="10" spans="1:14" s="6" customFormat="1" ht="12" x14ac:dyDescent="0.2">
      <c r="A10" s="36"/>
      <c r="B10" s="37"/>
      <c r="C10" s="38"/>
      <c r="D10" s="29"/>
      <c r="E10" s="29"/>
      <c r="F10" s="154"/>
      <c r="G10" s="154"/>
      <c r="H10" s="150"/>
      <c r="I10" s="150"/>
      <c r="J10" s="154"/>
      <c r="K10" s="154"/>
      <c r="L10" s="30"/>
      <c r="M10" s="152"/>
      <c r="N10" s="152"/>
    </row>
    <row r="11" spans="1:14" s="6" customFormat="1" ht="12" x14ac:dyDescent="0.2">
      <c r="A11" s="36"/>
      <c r="B11" s="37"/>
      <c r="C11" s="38"/>
      <c r="D11" s="29"/>
      <c r="E11" s="29"/>
      <c r="F11" s="154"/>
      <c r="G11" s="154"/>
      <c r="H11" s="150"/>
      <c r="I11" s="150"/>
      <c r="J11" s="154"/>
      <c r="K11" s="154"/>
      <c r="L11" s="30"/>
      <c r="M11" s="152"/>
      <c r="N11" s="152"/>
    </row>
    <row r="12" spans="1:14" s="6" customFormat="1" ht="12" x14ac:dyDescent="0.2">
      <c r="A12" s="36"/>
      <c r="B12" s="37"/>
      <c r="C12" s="38"/>
      <c r="D12" s="29"/>
      <c r="E12" s="29"/>
      <c r="F12" s="154"/>
      <c r="G12" s="154"/>
      <c r="H12" s="150"/>
      <c r="I12" s="150"/>
      <c r="J12" s="154"/>
      <c r="K12" s="154"/>
      <c r="L12" s="30"/>
      <c r="M12" s="152"/>
      <c r="N12" s="152"/>
    </row>
    <row r="13" spans="1:14" s="6" customFormat="1" ht="12" x14ac:dyDescent="0.2">
      <c r="A13" s="36"/>
      <c r="B13" s="37"/>
      <c r="C13" s="38"/>
      <c r="D13" s="29"/>
      <c r="E13" s="29"/>
      <c r="F13" s="154"/>
      <c r="G13" s="154"/>
      <c r="H13" s="150"/>
      <c r="I13" s="150"/>
      <c r="J13" s="154"/>
      <c r="K13" s="154"/>
      <c r="L13" s="30"/>
      <c r="M13" s="152"/>
      <c r="N13" s="152"/>
    </row>
    <row r="14" spans="1:14" s="6" customFormat="1" ht="12" x14ac:dyDescent="0.2">
      <c r="A14" s="36"/>
      <c r="B14" s="37"/>
      <c r="C14" s="38"/>
      <c r="D14" s="29"/>
      <c r="E14" s="29"/>
      <c r="F14" s="154"/>
      <c r="G14" s="154"/>
      <c r="H14" s="150"/>
      <c r="I14" s="150"/>
      <c r="J14" s="154"/>
      <c r="K14" s="154"/>
      <c r="L14" s="30"/>
      <c r="M14" s="152"/>
      <c r="N14" s="152"/>
    </row>
    <row r="15" spans="1:14" s="6" customFormat="1" ht="12" x14ac:dyDescent="0.2">
      <c r="A15" s="36"/>
      <c r="B15" s="37"/>
      <c r="C15" s="38"/>
      <c r="D15" s="29"/>
      <c r="E15" s="29"/>
      <c r="F15" s="154"/>
      <c r="G15" s="154"/>
      <c r="H15" s="150"/>
      <c r="I15" s="150"/>
      <c r="J15" s="154"/>
      <c r="K15" s="154"/>
      <c r="L15" s="30"/>
      <c r="M15" s="152"/>
      <c r="N15" s="152"/>
    </row>
    <row r="16" spans="1:14" s="6" customFormat="1" ht="12" x14ac:dyDescent="0.2">
      <c r="A16" s="36"/>
      <c r="B16" s="37"/>
      <c r="C16" s="38"/>
      <c r="D16" s="29"/>
      <c r="E16" s="29"/>
      <c r="F16" s="154"/>
      <c r="G16" s="154"/>
      <c r="H16" s="150"/>
      <c r="I16" s="150"/>
      <c r="J16" s="154"/>
      <c r="K16" s="154"/>
      <c r="L16" s="30"/>
      <c r="M16" s="152"/>
      <c r="N16" s="152"/>
    </row>
    <row r="17" spans="1:14" s="6" customFormat="1" ht="12" x14ac:dyDescent="0.2">
      <c r="A17" s="36"/>
      <c r="B17" s="37"/>
      <c r="C17" s="38"/>
      <c r="D17" s="29"/>
      <c r="E17" s="29"/>
      <c r="F17" s="154"/>
      <c r="G17" s="154"/>
      <c r="H17" s="150"/>
      <c r="I17" s="150"/>
      <c r="J17" s="154"/>
      <c r="K17" s="154"/>
      <c r="L17" s="30"/>
      <c r="M17" s="152"/>
      <c r="N17" s="152"/>
    </row>
    <row r="18" spans="1:14" s="6" customFormat="1" ht="12" x14ac:dyDescent="0.2">
      <c r="A18" s="36"/>
      <c r="B18" s="37"/>
      <c r="C18" s="38"/>
      <c r="D18" s="29"/>
      <c r="E18" s="29"/>
      <c r="F18" s="154"/>
      <c r="G18" s="154"/>
      <c r="H18" s="150"/>
      <c r="I18" s="150"/>
      <c r="J18" s="154"/>
      <c r="K18" s="154"/>
      <c r="L18" s="30"/>
      <c r="M18" s="152"/>
      <c r="N18" s="152"/>
    </row>
    <row r="19" spans="1:14" s="6" customFormat="1" ht="12" x14ac:dyDescent="0.2">
      <c r="A19" s="36"/>
      <c r="B19" s="37"/>
      <c r="C19" s="38"/>
      <c r="D19" s="29"/>
      <c r="E19" s="29"/>
      <c r="F19" s="154"/>
      <c r="G19" s="154"/>
      <c r="H19" s="150"/>
      <c r="I19" s="150"/>
      <c r="J19" s="154"/>
      <c r="K19" s="154"/>
      <c r="L19" s="30"/>
      <c r="M19" s="152"/>
      <c r="N19" s="152"/>
    </row>
    <row r="20" spans="1:14" s="6" customFormat="1" ht="12" x14ac:dyDescent="0.2">
      <c r="A20" s="36"/>
      <c r="B20" s="37"/>
      <c r="C20" s="38"/>
      <c r="D20" s="29"/>
      <c r="E20" s="29"/>
      <c r="F20" s="154"/>
      <c r="G20" s="154"/>
      <c r="H20" s="150"/>
      <c r="I20" s="150"/>
      <c r="J20" s="154"/>
      <c r="K20" s="154"/>
      <c r="L20" s="30"/>
      <c r="M20" s="152"/>
      <c r="N20" s="152"/>
    </row>
    <row r="21" spans="1:14" s="6" customFormat="1" ht="12" x14ac:dyDescent="0.2">
      <c r="A21" s="36"/>
      <c r="B21" s="37"/>
      <c r="C21" s="38"/>
      <c r="D21" s="29"/>
      <c r="E21" s="29"/>
      <c r="F21" s="154"/>
      <c r="G21" s="154"/>
      <c r="H21" s="150"/>
      <c r="I21" s="150"/>
      <c r="J21" s="154"/>
      <c r="K21" s="154"/>
      <c r="L21" s="30"/>
      <c r="M21" s="152"/>
      <c r="N21" s="152"/>
    </row>
    <row r="22" spans="1:14" s="6" customFormat="1" ht="12" x14ac:dyDescent="0.2">
      <c r="A22" s="36"/>
      <c r="B22" s="37"/>
      <c r="C22" s="38"/>
      <c r="D22" s="29"/>
      <c r="E22" s="29"/>
      <c r="F22" s="154"/>
      <c r="G22" s="154"/>
      <c r="H22" s="150"/>
      <c r="I22" s="150"/>
      <c r="J22" s="154"/>
      <c r="K22" s="154"/>
      <c r="L22" s="30"/>
      <c r="M22" s="152"/>
      <c r="N22" s="152"/>
    </row>
    <row r="23" spans="1:14" s="6" customFormat="1" ht="12" x14ac:dyDescent="0.2">
      <c r="A23" s="36"/>
      <c r="B23" s="37"/>
      <c r="C23" s="38"/>
      <c r="D23" s="29"/>
      <c r="E23" s="29"/>
      <c r="F23" s="154"/>
      <c r="G23" s="154"/>
      <c r="H23" s="150"/>
      <c r="I23" s="150"/>
      <c r="J23" s="154"/>
      <c r="K23" s="154"/>
      <c r="L23" s="30"/>
      <c r="M23" s="152"/>
      <c r="N23" s="152"/>
    </row>
    <row r="24" spans="1:14" s="6" customFormat="1" ht="12" x14ac:dyDescent="0.2">
      <c r="A24" s="36"/>
      <c r="B24" s="37"/>
      <c r="C24" s="38"/>
      <c r="D24" s="29"/>
      <c r="E24" s="29"/>
      <c r="F24" s="154"/>
      <c r="G24" s="154"/>
      <c r="H24" s="150"/>
      <c r="I24" s="150"/>
      <c r="J24" s="154"/>
      <c r="K24" s="154"/>
      <c r="L24" s="30"/>
      <c r="M24" s="152"/>
      <c r="N24" s="152"/>
    </row>
    <row r="25" spans="1:14" s="6" customFormat="1" ht="12" x14ac:dyDescent="0.2">
      <c r="A25" s="36"/>
      <c r="B25" s="37"/>
      <c r="C25" s="38"/>
      <c r="D25" s="29"/>
      <c r="E25" s="29"/>
      <c r="F25" s="154"/>
      <c r="G25" s="154"/>
      <c r="H25" s="150"/>
      <c r="I25" s="150"/>
      <c r="J25" s="154"/>
      <c r="K25" s="154"/>
      <c r="L25" s="30"/>
      <c r="M25" s="152"/>
      <c r="N25" s="152"/>
    </row>
    <row r="26" spans="1:14" s="6" customFormat="1" ht="12" x14ac:dyDescent="0.2">
      <c r="A26" s="36"/>
      <c r="B26" s="37"/>
      <c r="C26" s="38"/>
      <c r="D26" s="29"/>
      <c r="E26" s="29"/>
      <c r="F26" s="154"/>
      <c r="G26" s="154"/>
      <c r="H26" s="150"/>
      <c r="I26" s="150"/>
      <c r="J26" s="154"/>
      <c r="K26" s="154"/>
      <c r="L26" s="30"/>
      <c r="M26" s="152"/>
      <c r="N26" s="152"/>
    </row>
    <row r="27" spans="1:14" s="6" customFormat="1" ht="12" x14ac:dyDescent="0.2">
      <c r="A27" s="36"/>
      <c r="B27" s="37"/>
      <c r="C27" s="38"/>
      <c r="D27" s="29"/>
      <c r="E27" s="29"/>
      <c r="F27" s="154"/>
      <c r="G27" s="154"/>
      <c r="H27" s="150"/>
      <c r="I27" s="150"/>
      <c r="J27" s="154"/>
      <c r="K27" s="154"/>
      <c r="L27" s="30"/>
      <c r="M27" s="152"/>
      <c r="N27" s="152"/>
    </row>
    <row r="28" spans="1:14" s="6" customFormat="1" ht="12" x14ac:dyDescent="0.2">
      <c r="A28" s="36"/>
      <c r="B28" s="37"/>
      <c r="C28" s="38"/>
      <c r="D28" s="29"/>
      <c r="E28" s="29"/>
      <c r="F28" s="154"/>
      <c r="G28" s="154"/>
      <c r="H28" s="150"/>
      <c r="I28" s="150"/>
      <c r="J28" s="154"/>
      <c r="K28" s="154"/>
      <c r="L28" s="30"/>
      <c r="M28" s="152"/>
      <c r="N28" s="152"/>
    </row>
    <row r="29" spans="1:14" s="6" customFormat="1" ht="12" x14ac:dyDescent="0.2">
      <c r="A29" s="36"/>
      <c r="B29" s="37"/>
      <c r="C29" s="38"/>
      <c r="D29" s="29"/>
      <c r="E29" s="29"/>
      <c r="F29" s="154"/>
      <c r="G29" s="154"/>
      <c r="H29" s="150"/>
      <c r="I29" s="150"/>
      <c r="J29" s="154"/>
      <c r="K29" s="154"/>
      <c r="L29" s="30"/>
      <c r="M29" s="152"/>
      <c r="N29" s="152"/>
    </row>
    <row r="30" spans="1:14" s="6" customFormat="1" ht="12" x14ac:dyDescent="0.2">
      <c r="A30" s="36"/>
      <c r="B30" s="37"/>
      <c r="C30" s="38"/>
      <c r="D30" s="29"/>
      <c r="E30" s="29"/>
      <c r="F30" s="154"/>
      <c r="G30" s="154"/>
      <c r="H30" s="150"/>
      <c r="I30" s="150"/>
      <c r="J30" s="154"/>
      <c r="K30" s="154"/>
      <c r="L30" s="30"/>
      <c r="M30" s="152"/>
      <c r="N30" s="152"/>
    </row>
    <row r="31" spans="1:14" s="6" customFormat="1" ht="12" x14ac:dyDescent="0.2">
      <c r="A31" s="36"/>
      <c r="B31" s="37"/>
      <c r="C31" s="38"/>
      <c r="D31" s="29"/>
      <c r="E31" s="29"/>
      <c r="F31" s="154"/>
      <c r="G31" s="154"/>
      <c r="H31" s="150"/>
      <c r="I31" s="150"/>
      <c r="J31" s="154"/>
      <c r="K31" s="154"/>
      <c r="L31" s="30"/>
      <c r="M31" s="152"/>
      <c r="N31" s="152"/>
    </row>
    <row r="32" spans="1:14" s="6" customFormat="1" ht="12" x14ac:dyDescent="0.2">
      <c r="A32" s="36"/>
      <c r="B32" s="37"/>
      <c r="C32" s="38"/>
      <c r="D32" s="29"/>
      <c r="E32" s="29"/>
      <c r="F32" s="154"/>
      <c r="G32" s="154"/>
      <c r="H32" s="150"/>
      <c r="I32" s="150"/>
      <c r="J32" s="154"/>
      <c r="K32" s="154"/>
      <c r="L32" s="30"/>
      <c r="M32" s="152"/>
      <c r="N32" s="152"/>
    </row>
    <row r="33" spans="1:14" s="6" customFormat="1" ht="12" x14ac:dyDescent="0.2">
      <c r="A33" s="36"/>
      <c r="B33" s="37"/>
      <c r="C33" s="38"/>
      <c r="D33" s="29"/>
      <c r="E33" s="29"/>
      <c r="F33" s="154"/>
      <c r="G33" s="154"/>
      <c r="H33" s="150"/>
      <c r="I33" s="150"/>
      <c r="J33" s="154"/>
      <c r="K33" s="154"/>
      <c r="L33" s="30"/>
      <c r="M33" s="152"/>
      <c r="N33" s="152"/>
    </row>
    <row r="34" spans="1:14" s="6" customFormat="1" ht="12" x14ac:dyDescent="0.2">
      <c r="A34" s="36"/>
      <c r="B34" s="37"/>
      <c r="C34" s="38"/>
      <c r="D34" s="29"/>
      <c r="E34" s="29"/>
      <c r="F34" s="154"/>
      <c r="G34" s="154"/>
      <c r="H34" s="150"/>
      <c r="I34" s="150"/>
      <c r="J34" s="154"/>
      <c r="K34" s="154"/>
      <c r="L34" s="30"/>
      <c r="M34" s="152"/>
      <c r="N34" s="152"/>
    </row>
    <row r="35" spans="1:14" s="6" customFormat="1" ht="12" x14ac:dyDescent="0.2">
      <c r="A35" s="36"/>
      <c r="B35" s="37"/>
      <c r="C35" s="38"/>
      <c r="D35" s="29"/>
      <c r="E35" s="29"/>
      <c r="F35" s="154"/>
      <c r="G35" s="154"/>
      <c r="H35" s="150"/>
      <c r="I35" s="150"/>
      <c r="J35" s="154"/>
      <c r="K35" s="154"/>
      <c r="L35" s="30"/>
      <c r="M35" s="152"/>
      <c r="N35" s="152"/>
    </row>
    <row r="36" spans="1:14" s="6" customFormat="1" ht="12" x14ac:dyDescent="0.2">
      <c r="A36" s="36"/>
      <c r="B36" s="37"/>
      <c r="C36" s="38"/>
      <c r="D36" s="29"/>
      <c r="E36" s="29"/>
      <c r="F36" s="154"/>
      <c r="G36" s="154"/>
      <c r="H36" s="150"/>
      <c r="I36" s="150"/>
      <c r="J36" s="154"/>
      <c r="K36" s="154"/>
      <c r="L36" s="30"/>
      <c r="M36" s="152"/>
      <c r="N36" s="152"/>
    </row>
    <row r="37" spans="1:14" s="6" customFormat="1" ht="12" x14ac:dyDescent="0.2">
      <c r="A37" s="36"/>
      <c r="B37" s="37"/>
      <c r="C37" s="38"/>
      <c r="D37" s="29"/>
      <c r="E37" s="29"/>
      <c r="F37" s="154"/>
      <c r="G37" s="154"/>
      <c r="H37" s="150"/>
      <c r="I37" s="150"/>
      <c r="J37" s="154"/>
      <c r="K37" s="154"/>
      <c r="L37" s="30"/>
      <c r="M37" s="152"/>
      <c r="N37" s="152"/>
    </row>
    <row r="38" spans="1:14" s="6" customFormat="1" ht="12" x14ac:dyDescent="0.2">
      <c r="A38" s="36"/>
      <c r="B38" s="37"/>
      <c r="C38" s="38"/>
      <c r="D38" s="29"/>
      <c r="E38" s="29"/>
      <c r="F38" s="154"/>
      <c r="G38" s="154"/>
      <c r="H38" s="150"/>
      <c r="I38" s="150"/>
      <c r="J38" s="154"/>
      <c r="K38" s="154"/>
      <c r="L38" s="30"/>
      <c r="M38" s="152"/>
      <c r="N38" s="152"/>
    </row>
    <row r="39" spans="1:14" s="6" customFormat="1" ht="12" x14ac:dyDescent="0.2">
      <c r="A39" s="36"/>
      <c r="B39" s="37"/>
      <c r="C39" s="38"/>
      <c r="D39" s="29"/>
      <c r="E39" s="29"/>
      <c r="F39" s="154"/>
      <c r="G39" s="154"/>
      <c r="H39" s="150"/>
      <c r="I39" s="150"/>
      <c r="J39" s="154"/>
      <c r="K39" s="154"/>
      <c r="L39" s="30"/>
      <c r="M39" s="152"/>
      <c r="N39" s="152"/>
    </row>
    <row r="40" spans="1:14" s="6" customFormat="1" ht="12" x14ac:dyDescent="0.2">
      <c r="A40" s="36"/>
      <c r="B40" s="37"/>
      <c r="C40" s="38"/>
      <c r="D40" s="29"/>
      <c r="E40" s="29"/>
      <c r="F40" s="154"/>
      <c r="G40" s="154"/>
      <c r="H40" s="150"/>
      <c r="I40" s="150"/>
      <c r="J40" s="154"/>
      <c r="K40" s="154"/>
      <c r="L40" s="30"/>
      <c r="M40" s="152"/>
      <c r="N40" s="152"/>
    </row>
    <row r="41" spans="1:14" s="6" customFormat="1" ht="12" x14ac:dyDescent="0.2">
      <c r="A41" s="36"/>
      <c r="B41" s="37"/>
      <c r="C41" s="38"/>
      <c r="D41" s="29"/>
      <c r="E41" s="29"/>
      <c r="F41" s="154"/>
      <c r="G41" s="154"/>
      <c r="H41" s="150"/>
      <c r="I41" s="150"/>
      <c r="J41" s="154"/>
      <c r="K41" s="154"/>
      <c r="L41" s="30"/>
      <c r="M41" s="152"/>
      <c r="N41" s="152"/>
    </row>
    <row r="42" spans="1:14" s="6" customFormat="1" ht="12" x14ac:dyDescent="0.2">
      <c r="A42" s="36"/>
      <c r="B42" s="37"/>
      <c r="C42" s="38"/>
      <c r="D42" s="29"/>
      <c r="E42" s="29"/>
      <c r="F42" s="154"/>
      <c r="G42" s="154"/>
      <c r="H42" s="150"/>
      <c r="I42" s="150"/>
      <c r="J42" s="154"/>
      <c r="K42" s="154"/>
      <c r="L42" s="30"/>
      <c r="M42" s="152"/>
      <c r="N42" s="152"/>
    </row>
    <row r="43" spans="1:14" s="6" customFormat="1" ht="12" x14ac:dyDescent="0.2">
      <c r="A43" s="36"/>
      <c r="B43" s="37"/>
      <c r="C43" s="38"/>
      <c r="D43" s="29"/>
      <c r="E43" s="29"/>
      <c r="F43" s="154"/>
      <c r="G43" s="154"/>
      <c r="H43" s="150"/>
      <c r="I43" s="150"/>
      <c r="J43" s="154"/>
      <c r="K43" s="154"/>
      <c r="L43" s="30"/>
      <c r="M43" s="152"/>
      <c r="N43" s="152"/>
    </row>
    <row r="44" spans="1:14" s="6" customFormat="1" ht="12" x14ac:dyDescent="0.2">
      <c r="A44" s="36"/>
      <c r="B44" s="37"/>
      <c r="C44" s="38"/>
      <c r="D44" s="29"/>
      <c r="E44" s="29"/>
      <c r="F44" s="154"/>
      <c r="G44" s="154"/>
      <c r="H44" s="150"/>
      <c r="I44" s="150"/>
      <c r="J44" s="154"/>
      <c r="K44" s="154"/>
      <c r="L44" s="30"/>
      <c r="M44" s="152"/>
      <c r="N44" s="152"/>
    </row>
    <row r="45" spans="1:14" s="1" customFormat="1" ht="30" customHeight="1" x14ac:dyDescent="0.2">
      <c r="A45" s="16"/>
      <c r="B45" s="17"/>
      <c r="C45" s="17"/>
      <c r="D45" s="17"/>
      <c r="E45" s="18" t="s">
        <v>33</v>
      </c>
      <c r="F45" s="155">
        <f>SUM(F8:F44)</f>
        <v>0</v>
      </c>
      <c r="G45" s="155">
        <f t="shared" ref="G45:N45" si="0">SUM(G8:G44)</f>
        <v>0</v>
      </c>
      <c r="H45" s="151">
        <f t="shared" si="0"/>
        <v>0</v>
      </c>
      <c r="I45" s="151">
        <f t="shared" si="0"/>
        <v>0</v>
      </c>
      <c r="J45" s="155">
        <f t="shared" si="0"/>
        <v>0</v>
      </c>
      <c r="K45" s="155">
        <f t="shared" si="0"/>
        <v>0</v>
      </c>
      <c r="L45" s="19"/>
      <c r="M45" s="153">
        <f t="shared" si="0"/>
        <v>0</v>
      </c>
      <c r="N45" s="153">
        <f t="shared" si="0"/>
        <v>0</v>
      </c>
    </row>
    <row r="46" spans="1:14" s="1" customFormat="1" ht="5.0999999999999996" customHeight="1" x14ac:dyDescent="0.2">
      <c r="A46" s="4"/>
      <c r="B46" s="2"/>
      <c r="C46" s="2"/>
      <c r="D46" s="2"/>
      <c r="E46" s="2"/>
      <c r="F46" s="10"/>
      <c r="G46" s="10"/>
      <c r="H46" s="21"/>
      <c r="I46" s="21"/>
      <c r="J46" s="10"/>
      <c r="K46" s="10"/>
      <c r="L46" s="2"/>
      <c r="M46" s="26"/>
      <c r="N46" s="26"/>
    </row>
    <row r="47" spans="1:14" s="3" customFormat="1" ht="20.100000000000001" customHeight="1" x14ac:dyDescent="0.2">
      <c r="G47" s="15"/>
      <c r="H47" s="22"/>
      <c r="I47" s="22"/>
      <c r="M47" s="22"/>
      <c r="N47" s="22"/>
    </row>
    <row r="48" spans="1:14" s="3" customFormat="1" ht="20.100000000000001" customHeight="1" x14ac:dyDescent="0.2">
      <c r="G48" s="15"/>
      <c r="H48" s="22"/>
      <c r="I48" s="22"/>
      <c r="M48" s="22"/>
      <c r="N48" s="22"/>
    </row>
    <row r="49" spans="7:14" s="3" customFormat="1" ht="20.100000000000001" customHeight="1" x14ac:dyDescent="0.2">
      <c r="G49" s="15"/>
      <c r="H49" s="22"/>
      <c r="I49" s="22"/>
      <c r="M49" s="22"/>
      <c r="N49" s="22"/>
    </row>
    <row r="50" spans="7:14" s="3" customFormat="1" ht="20.100000000000001" customHeight="1" x14ac:dyDescent="0.2">
      <c r="G50" s="15"/>
      <c r="H50" s="22"/>
      <c r="I50" s="22"/>
      <c r="M50" s="22"/>
      <c r="N50" s="22"/>
    </row>
    <row r="51" spans="7:14" s="3" customFormat="1" ht="20.100000000000001" customHeight="1" x14ac:dyDescent="0.2">
      <c r="G51" s="15"/>
      <c r="H51" s="22"/>
      <c r="I51" s="22"/>
      <c r="M51" s="22"/>
      <c r="N51" s="22"/>
    </row>
    <row r="52" spans="7:14" s="3" customFormat="1" ht="20.100000000000001" customHeight="1" x14ac:dyDescent="0.2">
      <c r="G52" s="15"/>
      <c r="H52" s="22"/>
      <c r="I52" s="22"/>
      <c r="M52" s="22"/>
      <c r="N52" s="22"/>
    </row>
    <row r="53" spans="7:14" s="3" customFormat="1" ht="20.100000000000001" customHeight="1" x14ac:dyDescent="0.2">
      <c r="G53" s="15"/>
      <c r="H53" s="22"/>
      <c r="I53" s="22"/>
      <c r="M53" s="22"/>
      <c r="N53" s="22"/>
    </row>
    <row r="54" spans="7:14" s="3" customFormat="1" ht="20.100000000000001" customHeight="1" x14ac:dyDescent="0.2">
      <c r="G54" s="15"/>
      <c r="H54" s="22"/>
      <c r="I54" s="22"/>
      <c r="M54" s="22"/>
      <c r="N54" s="22"/>
    </row>
    <row r="55" spans="7:14" s="3" customFormat="1" ht="20.100000000000001" customHeight="1" x14ac:dyDescent="0.2">
      <c r="G55" s="15"/>
      <c r="H55" s="22"/>
      <c r="I55" s="22"/>
      <c r="M55" s="22"/>
      <c r="N55" s="22"/>
    </row>
    <row r="56" spans="7:14" s="3" customFormat="1" ht="20.100000000000001" customHeight="1" x14ac:dyDescent="0.2">
      <c r="G56" s="15"/>
      <c r="H56" s="22"/>
      <c r="I56" s="22"/>
      <c r="M56" s="22"/>
      <c r="N56" s="22"/>
    </row>
    <row r="57" spans="7:14" s="5" customFormat="1" ht="15" customHeight="1" x14ac:dyDescent="0.2">
      <c r="G57" s="11"/>
      <c r="H57" s="23"/>
      <c r="I57" s="23"/>
      <c r="M57" s="23"/>
      <c r="N57" s="23"/>
    </row>
    <row r="58" spans="7:14" s="5" customFormat="1" ht="15" customHeight="1" x14ac:dyDescent="0.2">
      <c r="G58" s="11"/>
      <c r="H58" s="23"/>
      <c r="I58" s="23"/>
      <c r="M58" s="23"/>
      <c r="N58" s="23"/>
    </row>
    <row r="59" spans="7:14" s="5" customFormat="1" ht="15" customHeight="1" x14ac:dyDescent="0.2">
      <c r="G59" s="11"/>
      <c r="H59" s="23"/>
      <c r="I59" s="23"/>
      <c r="M59" s="23"/>
      <c r="N59" s="23"/>
    </row>
    <row r="60" spans="7:14" s="5" customFormat="1" ht="15" customHeight="1" x14ac:dyDescent="0.2">
      <c r="G60" s="11"/>
      <c r="H60" s="23"/>
      <c r="I60" s="23"/>
      <c r="M60" s="23"/>
      <c r="N60" s="23"/>
    </row>
    <row r="61" spans="7:14" s="5" customFormat="1" ht="15" customHeight="1" x14ac:dyDescent="0.2">
      <c r="G61" s="11"/>
      <c r="H61" s="23"/>
      <c r="I61" s="23"/>
      <c r="M61" s="23"/>
      <c r="N61" s="23"/>
    </row>
    <row r="62" spans="7:14" s="5" customFormat="1" ht="15" customHeight="1" x14ac:dyDescent="0.2">
      <c r="G62" s="11"/>
      <c r="H62" s="23"/>
      <c r="I62" s="23"/>
      <c r="M62" s="23"/>
      <c r="N62" s="23"/>
    </row>
    <row r="63" spans="7:14" s="5" customFormat="1" ht="15" customHeight="1" x14ac:dyDescent="0.2">
      <c r="G63" s="11"/>
      <c r="H63" s="23"/>
      <c r="I63" s="23"/>
      <c r="M63" s="23"/>
      <c r="N63" s="23"/>
    </row>
    <row r="64" spans="7:14" s="5" customFormat="1" x14ac:dyDescent="0.2">
      <c r="G64" s="11"/>
      <c r="H64" s="23"/>
      <c r="I64" s="23"/>
      <c r="M64" s="23"/>
      <c r="N64" s="23"/>
    </row>
    <row r="65" spans="7:14" s="5" customFormat="1" x14ac:dyDescent="0.2">
      <c r="G65" s="11"/>
      <c r="H65" s="23"/>
      <c r="I65" s="23"/>
      <c r="M65" s="23"/>
      <c r="N65" s="23"/>
    </row>
    <row r="66" spans="7:14" s="5" customFormat="1" x14ac:dyDescent="0.2">
      <c r="G66" s="11"/>
      <c r="H66" s="23"/>
      <c r="I66" s="23"/>
      <c r="M66" s="23"/>
      <c r="N66" s="23"/>
    </row>
    <row r="67" spans="7:14" s="5" customFormat="1" x14ac:dyDescent="0.2">
      <c r="G67" s="11"/>
      <c r="H67" s="23"/>
      <c r="I67" s="23"/>
      <c r="M67" s="23"/>
      <c r="N67" s="23"/>
    </row>
    <row r="68" spans="7:14" s="5" customFormat="1" x14ac:dyDescent="0.2">
      <c r="G68" s="11"/>
      <c r="H68" s="23"/>
      <c r="I68" s="23"/>
      <c r="M68" s="23"/>
      <c r="N68" s="23"/>
    </row>
    <row r="69" spans="7:14" s="5" customFormat="1" x14ac:dyDescent="0.2">
      <c r="G69" s="11"/>
      <c r="H69" s="23"/>
      <c r="I69" s="23"/>
      <c r="M69" s="23"/>
      <c r="N69" s="23"/>
    </row>
    <row r="70" spans="7:14" s="5" customFormat="1" x14ac:dyDescent="0.2">
      <c r="G70" s="11"/>
      <c r="H70" s="23"/>
      <c r="I70" s="23"/>
      <c r="M70" s="23"/>
      <c r="N70" s="23"/>
    </row>
    <row r="71" spans="7:14" s="5" customFormat="1" x14ac:dyDescent="0.2">
      <c r="G71" s="11"/>
      <c r="H71" s="23"/>
      <c r="I71" s="23"/>
      <c r="M71" s="23"/>
      <c r="N71" s="23"/>
    </row>
    <row r="72" spans="7:14" s="5" customFormat="1" x14ac:dyDescent="0.2">
      <c r="G72" s="11"/>
      <c r="H72" s="23"/>
      <c r="I72" s="23"/>
      <c r="M72" s="23"/>
      <c r="N72" s="23"/>
    </row>
    <row r="73" spans="7:14" s="5" customFormat="1" x14ac:dyDescent="0.2">
      <c r="G73" s="11"/>
      <c r="H73" s="23"/>
      <c r="I73" s="23"/>
      <c r="M73" s="23"/>
      <c r="N73" s="23"/>
    </row>
    <row r="74" spans="7:14" s="5" customFormat="1" x14ac:dyDescent="0.2">
      <c r="G74" s="11"/>
      <c r="H74" s="23"/>
      <c r="I74" s="23"/>
      <c r="M74" s="23"/>
      <c r="N74" s="23"/>
    </row>
    <row r="75" spans="7:14" s="5" customFormat="1" x14ac:dyDescent="0.2">
      <c r="G75" s="11"/>
      <c r="H75" s="23"/>
      <c r="I75" s="23"/>
      <c r="M75" s="23"/>
      <c r="N75" s="23"/>
    </row>
    <row r="76" spans="7:14" s="5" customFormat="1" x14ac:dyDescent="0.2">
      <c r="G76" s="11"/>
      <c r="H76" s="23"/>
      <c r="I76" s="23"/>
      <c r="M76" s="23"/>
      <c r="N76" s="23"/>
    </row>
    <row r="77" spans="7:14" s="5" customFormat="1" x14ac:dyDescent="0.2">
      <c r="G77" s="11"/>
      <c r="H77" s="23"/>
      <c r="I77" s="23"/>
      <c r="M77" s="23"/>
      <c r="N77" s="23"/>
    </row>
    <row r="78" spans="7:14" s="5" customFormat="1" x14ac:dyDescent="0.2">
      <c r="G78" s="11"/>
      <c r="H78" s="23"/>
      <c r="I78" s="23"/>
      <c r="M78" s="23"/>
      <c r="N78" s="23"/>
    </row>
    <row r="79" spans="7:14" s="5" customFormat="1" x14ac:dyDescent="0.2">
      <c r="G79" s="11"/>
      <c r="H79" s="23"/>
      <c r="I79" s="23"/>
      <c r="M79" s="23"/>
      <c r="N79" s="23"/>
    </row>
    <row r="80" spans="7:14" s="5" customFormat="1" x14ac:dyDescent="0.2">
      <c r="G80" s="11"/>
      <c r="H80" s="23"/>
      <c r="I80" s="23"/>
      <c r="M80" s="23"/>
      <c r="N80" s="23"/>
    </row>
    <row r="81" spans="7:14" s="5" customFormat="1" x14ac:dyDescent="0.2">
      <c r="G81" s="11"/>
      <c r="H81" s="23"/>
      <c r="I81" s="23"/>
      <c r="M81" s="23"/>
      <c r="N81" s="23"/>
    </row>
    <row r="82" spans="7:14" s="5" customFormat="1" x14ac:dyDescent="0.2">
      <c r="G82" s="11"/>
      <c r="H82" s="23"/>
      <c r="I82" s="23"/>
      <c r="M82" s="23"/>
      <c r="N82" s="23"/>
    </row>
    <row r="83" spans="7:14" s="5" customFormat="1" x14ac:dyDescent="0.2">
      <c r="G83" s="11"/>
      <c r="H83" s="23"/>
      <c r="I83" s="23"/>
      <c r="M83" s="23"/>
      <c r="N83" s="23"/>
    </row>
    <row r="84" spans="7:14" s="5" customFormat="1" x14ac:dyDescent="0.2">
      <c r="G84" s="11"/>
      <c r="H84" s="23"/>
      <c r="I84" s="23"/>
      <c r="M84" s="23"/>
      <c r="N84" s="23"/>
    </row>
    <row r="85" spans="7:14" s="5" customFormat="1" x14ac:dyDescent="0.2">
      <c r="G85" s="11"/>
      <c r="H85" s="23"/>
      <c r="I85" s="23"/>
      <c r="M85" s="23"/>
      <c r="N85" s="23"/>
    </row>
    <row r="86" spans="7:14" s="5" customFormat="1" x14ac:dyDescent="0.2">
      <c r="G86" s="11"/>
      <c r="H86" s="23"/>
      <c r="I86" s="23"/>
      <c r="M86" s="23"/>
      <c r="N86" s="23"/>
    </row>
    <row r="87" spans="7:14" s="5" customFormat="1" x14ac:dyDescent="0.2">
      <c r="G87" s="11"/>
      <c r="H87" s="23"/>
      <c r="I87" s="23"/>
      <c r="M87" s="23"/>
      <c r="N87" s="23"/>
    </row>
    <row r="88" spans="7:14" s="5" customFormat="1" x14ac:dyDescent="0.2">
      <c r="G88" s="11"/>
      <c r="H88" s="23"/>
      <c r="I88" s="23"/>
      <c r="M88" s="23"/>
      <c r="N88" s="23"/>
    </row>
    <row r="89" spans="7:14" s="5" customFormat="1" x14ac:dyDescent="0.2">
      <c r="G89" s="11"/>
      <c r="H89" s="23"/>
      <c r="I89" s="23"/>
      <c r="M89" s="23"/>
      <c r="N89" s="23"/>
    </row>
    <row r="90" spans="7:14" s="5" customFormat="1" x14ac:dyDescent="0.2">
      <c r="G90" s="11"/>
      <c r="H90" s="23"/>
      <c r="I90" s="23"/>
      <c r="M90" s="23"/>
      <c r="N90" s="23"/>
    </row>
    <row r="91" spans="7:14" s="5" customFormat="1" x14ac:dyDescent="0.2">
      <c r="G91" s="11"/>
      <c r="H91" s="23"/>
      <c r="I91" s="23"/>
      <c r="M91" s="23"/>
      <c r="N91" s="23"/>
    </row>
    <row r="92" spans="7:14" s="5" customFormat="1" x14ac:dyDescent="0.2">
      <c r="G92" s="11"/>
      <c r="H92" s="23"/>
      <c r="I92" s="23"/>
      <c r="M92" s="23"/>
      <c r="N92" s="23"/>
    </row>
    <row r="93" spans="7:14" s="5" customFormat="1" x14ac:dyDescent="0.2">
      <c r="G93" s="11"/>
      <c r="H93" s="23"/>
      <c r="I93" s="23"/>
      <c r="M93" s="23"/>
      <c r="N93" s="23"/>
    </row>
    <row r="94" spans="7:14" s="5" customFormat="1" x14ac:dyDescent="0.2">
      <c r="G94" s="11"/>
      <c r="H94" s="23"/>
      <c r="I94" s="23"/>
      <c r="M94" s="23"/>
      <c r="N94" s="23"/>
    </row>
    <row r="95" spans="7:14" s="5" customFormat="1" x14ac:dyDescent="0.2">
      <c r="G95" s="11"/>
      <c r="H95" s="23"/>
      <c r="I95" s="23"/>
      <c r="M95" s="23"/>
      <c r="N95" s="23"/>
    </row>
    <row r="96" spans="7:14" s="5" customFormat="1" x14ac:dyDescent="0.2">
      <c r="G96" s="11"/>
      <c r="H96" s="23"/>
      <c r="I96" s="23"/>
      <c r="M96" s="23"/>
      <c r="N96" s="23"/>
    </row>
    <row r="97" spans="7:14" s="5" customFormat="1" x14ac:dyDescent="0.2">
      <c r="G97" s="11"/>
      <c r="H97" s="23"/>
      <c r="I97" s="23"/>
      <c r="M97" s="23"/>
      <c r="N97" s="23"/>
    </row>
    <row r="98" spans="7:14" s="5" customFormat="1" x14ac:dyDescent="0.2">
      <c r="G98" s="11"/>
      <c r="H98" s="23"/>
      <c r="I98" s="23"/>
      <c r="M98" s="23"/>
      <c r="N98" s="23"/>
    </row>
    <row r="99" spans="7:14" s="5" customFormat="1" x14ac:dyDescent="0.2">
      <c r="G99" s="11"/>
      <c r="H99" s="23"/>
      <c r="I99" s="23"/>
      <c r="M99" s="23"/>
      <c r="N99" s="23"/>
    </row>
    <row r="100" spans="7:14" s="5" customFormat="1" x14ac:dyDescent="0.2">
      <c r="G100" s="11"/>
      <c r="H100" s="23"/>
      <c r="I100" s="23"/>
      <c r="M100" s="23"/>
      <c r="N100" s="23"/>
    </row>
    <row r="101" spans="7:14" s="5" customFormat="1" x14ac:dyDescent="0.2">
      <c r="G101" s="11"/>
      <c r="H101" s="23"/>
      <c r="I101" s="23"/>
      <c r="M101" s="23"/>
      <c r="N101" s="23"/>
    </row>
    <row r="102" spans="7:14" s="5" customFormat="1" x14ac:dyDescent="0.2">
      <c r="G102" s="11"/>
      <c r="H102" s="23"/>
      <c r="I102" s="23"/>
      <c r="M102" s="23"/>
      <c r="N102" s="23"/>
    </row>
    <row r="103" spans="7:14" s="5" customFormat="1" x14ac:dyDescent="0.2">
      <c r="G103" s="11"/>
      <c r="H103" s="23"/>
      <c r="I103" s="23"/>
      <c r="M103" s="23"/>
      <c r="N103" s="23"/>
    </row>
    <row r="104" spans="7:14" s="5" customFormat="1" x14ac:dyDescent="0.2">
      <c r="G104" s="11"/>
      <c r="H104" s="23"/>
      <c r="I104" s="23"/>
      <c r="M104" s="23"/>
      <c r="N104" s="23"/>
    </row>
    <row r="105" spans="7:14" s="5" customFormat="1" x14ac:dyDescent="0.2">
      <c r="G105" s="11"/>
      <c r="H105" s="23"/>
      <c r="I105" s="23"/>
      <c r="M105" s="23"/>
      <c r="N105" s="23"/>
    </row>
    <row r="106" spans="7:14" s="5" customFormat="1" x14ac:dyDescent="0.2">
      <c r="G106" s="11"/>
      <c r="H106" s="23"/>
      <c r="I106" s="23"/>
      <c r="M106" s="23"/>
      <c r="N106" s="23"/>
    </row>
    <row r="107" spans="7:14" s="5" customFormat="1" x14ac:dyDescent="0.2">
      <c r="G107" s="11"/>
      <c r="H107" s="23"/>
      <c r="I107" s="23"/>
      <c r="M107" s="23"/>
      <c r="N107" s="23"/>
    </row>
    <row r="108" spans="7:14" s="5" customFormat="1" x14ac:dyDescent="0.2">
      <c r="G108" s="11"/>
      <c r="H108" s="23"/>
      <c r="I108" s="23"/>
      <c r="M108" s="23"/>
      <c r="N108" s="23"/>
    </row>
    <row r="109" spans="7:14" s="5" customFormat="1" x14ac:dyDescent="0.2">
      <c r="G109" s="11"/>
      <c r="H109" s="23"/>
      <c r="I109" s="23"/>
      <c r="M109" s="23"/>
      <c r="N109" s="23"/>
    </row>
    <row r="110" spans="7:14" s="5" customFormat="1" x14ac:dyDescent="0.2">
      <c r="G110" s="11"/>
      <c r="H110" s="23"/>
      <c r="I110" s="23"/>
      <c r="M110" s="23"/>
      <c r="N110" s="23"/>
    </row>
    <row r="111" spans="7:14" s="5" customFormat="1" x14ac:dyDescent="0.2">
      <c r="G111" s="11"/>
      <c r="H111" s="23"/>
      <c r="I111" s="23"/>
      <c r="M111" s="23"/>
      <c r="N111" s="23"/>
    </row>
    <row r="112" spans="7:14" s="5" customFormat="1" x14ac:dyDescent="0.2">
      <c r="G112" s="11"/>
      <c r="H112" s="23"/>
      <c r="I112" s="23"/>
      <c r="M112" s="23"/>
      <c r="N112" s="23"/>
    </row>
    <row r="113" spans="7:14" s="5" customFormat="1" x14ac:dyDescent="0.2">
      <c r="G113" s="11"/>
      <c r="H113" s="23"/>
      <c r="I113" s="23"/>
      <c r="M113" s="23"/>
      <c r="N113" s="23"/>
    </row>
    <row r="114" spans="7:14" s="5" customFormat="1" x14ac:dyDescent="0.2">
      <c r="G114" s="11"/>
      <c r="H114" s="23"/>
      <c r="I114" s="23"/>
      <c r="M114" s="23"/>
      <c r="N114" s="23"/>
    </row>
    <row r="115" spans="7:14" s="5" customFormat="1" x14ac:dyDescent="0.2">
      <c r="G115" s="11"/>
      <c r="H115" s="23"/>
      <c r="I115" s="23"/>
      <c r="M115" s="23"/>
      <c r="N115" s="23"/>
    </row>
    <row r="116" spans="7:14" s="5" customFormat="1" x14ac:dyDescent="0.2">
      <c r="G116" s="11"/>
      <c r="H116" s="23"/>
      <c r="I116" s="23"/>
      <c r="M116" s="23"/>
      <c r="N116" s="23"/>
    </row>
    <row r="117" spans="7:14" s="5" customFormat="1" x14ac:dyDescent="0.2">
      <c r="G117" s="11"/>
      <c r="H117" s="23"/>
      <c r="I117" s="23"/>
      <c r="M117" s="23"/>
      <c r="N117" s="23"/>
    </row>
    <row r="118" spans="7:14" s="5" customFormat="1" x14ac:dyDescent="0.2">
      <c r="G118" s="11"/>
      <c r="H118" s="23"/>
      <c r="I118" s="23"/>
      <c r="M118" s="23"/>
      <c r="N118" s="23"/>
    </row>
    <row r="119" spans="7:14" s="5" customFormat="1" x14ac:dyDescent="0.2">
      <c r="G119" s="11"/>
      <c r="H119" s="23"/>
      <c r="I119" s="23"/>
      <c r="M119" s="23"/>
      <c r="N119" s="23"/>
    </row>
    <row r="120" spans="7:14" s="5" customFormat="1" x14ac:dyDescent="0.2">
      <c r="G120" s="11"/>
      <c r="H120" s="23"/>
      <c r="I120" s="23"/>
      <c r="M120" s="23"/>
      <c r="N120" s="23"/>
    </row>
    <row r="121" spans="7:14" s="5" customFormat="1" x14ac:dyDescent="0.2">
      <c r="G121" s="11"/>
      <c r="H121" s="23"/>
      <c r="I121" s="23"/>
      <c r="M121" s="23"/>
      <c r="N121" s="23"/>
    </row>
    <row r="122" spans="7:14" s="5" customFormat="1" x14ac:dyDescent="0.2">
      <c r="G122" s="11"/>
      <c r="H122" s="23"/>
      <c r="I122" s="23"/>
      <c r="M122" s="23"/>
      <c r="N122" s="23"/>
    </row>
    <row r="123" spans="7:14" s="5" customFormat="1" x14ac:dyDescent="0.2">
      <c r="G123" s="11"/>
      <c r="H123" s="23"/>
      <c r="I123" s="23"/>
      <c r="M123" s="23"/>
      <c r="N123" s="23"/>
    </row>
    <row r="124" spans="7:14" s="5" customFormat="1" x14ac:dyDescent="0.2">
      <c r="G124" s="11"/>
      <c r="H124" s="23"/>
      <c r="I124" s="23"/>
      <c r="M124" s="23"/>
      <c r="N124" s="23"/>
    </row>
    <row r="125" spans="7:14" s="5" customFormat="1" x14ac:dyDescent="0.2">
      <c r="G125" s="11"/>
      <c r="H125" s="23"/>
      <c r="I125" s="23"/>
      <c r="M125" s="23"/>
      <c r="N125" s="23"/>
    </row>
    <row r="126" spans="7:14" s="5" customFormat="1" x14ac:dyDescent="0.2">
      <c r="G126" s="11"/>
      <c r="H126" s="23"/>
      <c r="I126" s="23"/>
      <c r="M126" s="23"/>
      <c r="N126" s="23"/>
    </row>
    <row r="127" spans="7:14" s="5" customFormat="1" x14ac:dyDescent="0.2">
      <c r="G127" s="11"/>
      <c r="H127" s="23"/>
      <c r="I127" s="23"/>
      <c r="M127" s="23"/>
      <c r="N127" s="23"/>
    </row>
    <row r="128" spans="7:14" s="5" customFormat="1" x14ac:dyDescent="0.2">
      <c r="G128" s="11"/>
      <c r="H128" s="23"/>
      <c r="I128" s="23"/>
      <c r="M128" s="23"/>
      <c r="N128" s="23"/>
    </row>
    <row r="129" spans="7:14" s="5" customFormat="1" x14ac:dyDescent="0.2">
      <c r="G129" s="11"/>
      <c r="H129" s="23"/>
      <c r="I129" s="23"/>
      <c r="M129" s="23"/>
      <c r="N129" s="23"/>
    </row>
    <row r="130" spans="7:14" s="5" customFormat="1" x14ac:dyDescent="0.2">
      <c r="G130" s="11"/>
      <c r="H130" s="23"/>
      <c r="I130" s="23"/>
      <c r="M130" s="23"/>
      <c r="N130" s="23"/>
    </row>
    <row r="131" spans="7:14" s="5" customFormat="1" x14ac:dyDescent="0.2">
      <c r="G131" s="11"/>
      <c r="H131" s="23"/>
      <c r="I131" s="23"/>
      <c r="M131" s="23"/>
      <c r="N131" s="23"/>
    </row>
    <row r="132" spans="7:14" s="5" customFormat="1" x14ac:dyDescent="0.2">
      <c r="G132" s="11"/>
      <c r="H132" s="23"/>
      <c r="I132" s="23"/>
      <c r="M132" s="23"/>
      <c r="N132" s="23"/>
    </row>
    <row r="133" spans="7:14" s="5" customFormat="1" x14ac:dyDescent="0.2">
      <c r="G133" s="11"/>
      <c r="H133" s="23"/>
      <c r="I133" s="23"/>
      <c r="M133" s="23"/>
      <c r="N133" s="23"/>
    </row>
    <row r="134" spans="7:14" s="5" customFormat="1" x14ac:dyDescent="0.2">
      <c r="G134" s="11"/>
      <c r="H134" s="23"/>
      <c r="I134" s="23"/>
      <c r="M134" s="23"/>
      <c r="N134" s="23"/>
    </row>
    <row r="135" spans="7:14" s="5" customFormat="1" x14ac:dyDescent="0.2">
      <c r="G135" s="11"/>
      <c r="H135" s="23"/>
      <c r="I135" s="23"/>
      <c r="M135" s="23"/>
      <c r="N135" s="23"/>
    </row>
    <row r="136" spans="7:14" s="5" customFormat="1" x14ac:dyDescent="0.2">
      <c r="G136" s="11"/>
      <c r="H136" s="23"/>
      <c r="I136" s="23"/>
      <c r="M136" s="23"/>
      <c r="N136" s="23"/>
    </row>
    <row r="137" spans="7:14" s="5" customFormat="1" x14ac:dyDescent="0.2">
      <c r="G137" s="11"/>
      <c r="H137" s="23"/>
      <c r="I137" s="23"/>
      <c r="M137" s="23"/>
      <c r="N137" s="23"/>
    </row>
    <row r="138" spans="7:14" s="5" customFormat="1" x14ac:dyDescent="0.2">
      <c r="G138" s="11"/>
      <c r="H138" s="23"/>
      <c r="I138" s="23"/>
      <c r="M138" s="23"/>
      <c r="N138" s="23"/>
    </row>
    <row r="139" spans="7:14" s="5" customFormat="1" x14ac:dyDescent="0.2">
      <c r="G139" s="11"/>
      <c r="H139" s="23"/>
      <c r="I139" s="23"/>
      <c r="M139" s="23"/>
      <c r="N139" s="23"/>
    </row>
    <row r="140" spans="7:14" s="5" customFormat="1" x14ac:dyDescent="0.2">
      <c r="G140" s="11"/>
      <c r="H140" s="23"/>
      <c r="I140" s="23"/>
      <c r="M140" s="23"/>
      <c r="N140" s="23"/>
    </row>
    <row r="141" spans="7:14" s="5" customFormat="1" x14ac:dyDescent="0.2">
      <c r="G141" s="11"/>
      <c r="H141" s="23"/>
      <c r="I141" s="23"/>
      <c r="M141" s="23"/>
      <c r="N141" s="23"/>
    </row>
    <row r="142" spans="7:14" s="5" customFormat="1" x14ac:dyDescent="0.2">
      <c r="G142" s="11"/>
      <c r="H142" s="23"/>
      <c r="I142" s="23"/>
      <c r="M142" s="23"/>
      <c r="N142" s="23"/>
    </row>
    <row r="143" spans="7:14" s="5" customFormat="1" x14ac:dyDescent="0.2">
      <c r="G143" s="11"/>
      <c r="H143" s="23"/>
      <c r="I143" s="23"/>
      <c r="M143" s="23"/>
      <c r="N143" s="23"/>
    </row>
    <row r="144" spans="7:14" s="5" customFormat="1" x14ac:dyDescent="0.2">
      <c r="G144" s="11"/>
      <c r="H144" s="23"/>
      <c r="I144" s="23"/>
      <c r="M144" s="23"/>
      <c r="N144" s="23"/>
    </row>
    <row r="145" spans="7:14" s="5" customFormat="1" x14ac:dyDescent="0.2">
      <c r="G145" s="11"/>
      <c r="H145" s="23"/>
      <c r="I145" s="23"/>
      <c r="M145" s="23"/>
      <c r="N145" s="23"/>
    </row>
    <row r="146" spans="7:14" s="5" customFormat="1" x14ac:dyDescent="0.2">
      <c r="G146" s="11"/>
      <c r="H146" s="23"/>
      <c r="I146" s="23"/>
      <c r="M146" s="23"/>
      <c r="N146" s="23"/>
    </row>
    <row r="147" spans="7:14" s="5" customFormat="1" x14ac:dyDescent="0.2">
      <c r="G147" s="11"/>
      <c r="H147" s="23"/>
      <c r="I147" s="23"/>
      <c r="M147" s="23"/>
      <c r="N147" s="23"/>
    </row>
    <row r="148" spans="7:14" s="5" customFormat="1" x14ac:dyDescent="0.2">
      <c r="G148" s="11"/>
      <c r="H148" s="23"/>
      <c r="I148" s="23"/>
      <c r="M148" s="23"/>
      <c r="N148" s="23"/>
    </row>
    <row r="149" spans="7:14" s="5" customFormat="1" x14ac:dyDescent="0.2">
      <c r="G149" s="11"/>
      <c r="H149" s="23"/>
      <c r="I149" s="23"/>
      <c r="M149" s="23"/>
      <c r="N149" s="23"/>
    </row>
    <row r="150" spans="7:14" s="5" customFormat="1" x14ac:dyDescent="0.2">
      <c r="G150" s="11"/>
      <c r="H150" s="23"/>
      <c r="I150" s="23"/>
      <c r="M150" s="23"/>
      <c r="N150" s="23"/>
    </row>
    <row r="151" spans="7:14" s="5" customFormat="1" x14ac:dyDescent="0.2">
      <c r="G151" s="11"/>
      <c r="H151" s="23"/>
      <c r="I151" s="23"/>
      <c r="M151" s="23"/>
      <c r="N151" s="23"/>
    </row>
    <row r="152" spans="7:14" s="5" customFormat="1" x14ac:dyDescent="0.2">
      <c r="G152" s="11"/>
      <c r="H152" s="23"/>
      <c r="I152" s="23"/>
      <c r="M152" s="23"/>
      <c r="N152" s="23"/>
    </row>
    <row r="153" spans="7:14" s="5" customFormat="1" x14ac:dyDescent="0.2">
      <c r="G153" s="11"/>
      <c r="H153" s="23"/>
      <c r="I153" s="23"/>
      <c r="M153" s="23"/>
      <c r="N153" s="23"/>
    </row>
    <row r="154" spans="7:14" s="5" customFormat="1" x14ac:dyDescent="0.2">
      <c r="G154" s="11"/>
      <c r="H154" s="23"/>
      <c r="I154" s="23"/>
      <c r="M154" s="23"/>
      <c r="N154" s="23"/>
    </row>
    <row r="155" spans="7:14" s="5" customFormat="1" x14ac:dyDescent="0.2">
      <c r="G155" s="11"/>
      <c r="H155" s="23"/>
      <c r="I155" s="23"/>
      <c r="M155" s="23"/>
      <c r="N155" s="23"/>
    </row>
    <row r="156" spans="7:14" s="5" customFormat="1" x14ac:dyDescent="0.2">
      <c r="G156" s="11"/>
      <c r="H156" s="23"/>
      <c r="I156" s="23"/>
      <c r="M156" s="23"/>
      <c r="N156" s="23"/>
    </row>
    <row r="157" spans="7:14" s="5" customFormat="1" x14ac:dyDescent="0.2">
      <c r="G157" s="11"/>
      <c r="H157" s="23"/>
      <c r="I157" s="23"/>
      <c r="M157" s="23"/>
      <c r="N157" s="23"/>
    </row>
    <row r="158" spans="7:14" s="5" customFormat="1" x14ac:dyDescent="0.2">
      <c r="G158" s="11"/>
      <c r="H158" s="23"/>
      <c r="I158" s="23"/>
      <c r="M158" s="23"/>
      <c r="N158" s="23"/>
    </row>
    <row r="159" spans="7:14" s="5" customFormat="1" x14ac:dyDescent="0.2">
      <c r="G159" s="11"/>
      <c r="H159" s="23"/>
      <c r="I159" s="23"/>
      <c r="M159" s="23"/>
      <c r="N159" s="23"/>
    </row>
    <row r="160" spans="7:14" s="5" customFormat="1" x14ac:dyDescent="0.2">
      <c r="G160" s="11"/>
      <c r="H160" s="23"/>
      <c r="I160" s="23"/>
      <c r="M160" s="23"/>
      <c r="N160" s="23"/>
    </row>
    <row r="161" spans="7:14" s="5" customFormat="1" x14ac:dyDescent="0.2">
      <c r="G161" s="11"/>
      <c r="H161" s="23"/>
      <c r="I161" s="23"/>
      <c r="M161" s="23"/>
      <c r="N161" s="23"/>
    </row>
    <row r="162" spans="7:14" s="5" customFormat="1" x14ac:dyDescent="0.2">
      <c r="G162" s="11"/>
      <c r="H162" s="23"/>
      <c r="I162" s="23"/>
      <c r="M162" s="23"/>
      <c r="N162" s="23"/>
    </row>
    <row r="163" spans="7:14" s="5" customFormat="1" x14ac:dyDescent="0.2">
      <c r="G163" s="11"/>
      <c r="H163" s="23"/>
      <c r="I163" s="23"/>
      <c r="M163" s="23"/>
      <c r="N163" s="23"/>
    </row>
    <row r="164" spans="7:14" s="5" customFormat="1" x14ac:dyDescent="0.2">
      <c r="G164" s="11"/>
      <c r="H164" s="23"/>
      <c r="I164" s="23"/>
      <c r="M164" s="23"/>
      <c r="N164" s="23"/>
    </row>
    <row r="165" spans="7:14" s="5" customFormat="1" x14ac:dyDescent="0.2">
      <c r="G165" s="11"/>
      <c r="H165" s="23"/>
      <c r="I165" s="23"/>
      <c r="M165" s="23"/>
      <c r="N165" s="23"/>
    </row>
    <row r="166" spans="7:14" s="5" customFormat="1" x14ac:dyDescent="0.2">
      <c r="G166" s="11"/>
      <c r="H166" s="23"/>
      <c r="I166" s="23"/>
      <c r="M166" s="23"/>
      <c r="N166" s="23"/>
    </row>
    <row r="167" spans="7:14" s="5" customFormat="1" x14ac:dyDescent="0.2">
      <c r="G167" s="11"/>
      <c r="H167" s="23"/>
      <c r="I167" s="23"/>
      <c r="M167" s="23"/>
      <c r="N167" s="23"/>
    </row>
    <row r="168" spans="7:14" s="5" customFormat="1" x14ac:dyDescent="0.2">
      <c r="G168" s="11"/>
      <c r="H168" s="23"/>
      <c r="I168" s="23"/>
      <c r="M168" s="23"/>
      <c r="N168" s="23"/>
    </row>
    <row r="169" spans="7:14" s="5" customFormat="1" x14ac:dyDescent="0.2">
      <c r="G169" s="11"/>
      <c r="H169" s="23"/>
      <c r="I169" s="23"/>
      <c r="M169" s="23"/>
      <c r="N169" s="23"/>
    </row>
    <row r="170" spans="7:14" s="5" customFormat="1" x14ac:dyDescent="0.2">
      <c r="G170" s="11"/>
      <c r="H170" s="23"/>
      <c r="I170" s="23"/>
      <c r="M170" s="23"/>
      <c r="N170" s="23"/>
    </row>
    <row r="171" spans="7:14" s="5" customFormat="1" x14ac:dyDescent="0.2">
      <c r="G171" s="11"/>
      <c r="H171" s="23"/>
      <c r="I171" s="23"/>
      <c r="M171" s="23"/>
      <c r="N171" s="23"/>
    </row>
    <row r="172" spans="7:14" s="5" customFormat="1" x14ac:dyDescent="0.2">
      <c r="G172" s="11"/>
      <c r="H172" s="23"/>
      <c r="I172" s="23"/>
      <c r="M172" s="23"/>
      <c r="N172" s="23"/>
    </row>
    <row r="173" spans="7:14" s="5" customFormat="1" x14ac:dyDescent="0.2">
      <c r="G173" s="11"/>
      <c r="H173" s="23"/>
      <c r="I173" s="23"/>
      <c r="M173" s="23"/>
      <c r="N173" s="23"/>
    </row>
    <row r="174" spans="7:14" s="5" customFormat="1" x14ac:dyDescent="0.2">
      <c r="G174" s="11"/>
      <c r="H174" s="23"/>
      <c r="I174" s="23"/>
      <c r="M174" s="23"/>
      <c r="N174" s="23"/>
    </row>
    <row r="175" spans="7:14" s="5" customFormat="1" x14ac:dyDescent="0.2">
      <c r="G175" s="11"/>
      <c r="H175" s="23"/>
      <c r="I175" s="23"/>
      <c r="M175" s="23"/>
      <c r="N175" s="23"/>
    </row>
    <row r="176" spans="7:14" s="5" customFormat="1" x14ac:dyDescent="0.2">
      <c r="G176" s="11"/>
      <c r="H176" s="23"/>
      <c r="I176" s="23"/>
      <c r="M176" s="23"/>
      <c r="N176" s="23"/>
    </row>
    <row r="177" spans="7:14" s="5" customFormat="1" x14ac:dyDescent="0.2">
      <c r="G177" s="11"/>
      <c r="H177" s="23"/>
      <c r="I177" s="23"/>
      <c r="M177" s="23"/>
      <c r="N177" s="23"/>
    </row>
    <row r="178" spans="7:14" s="5" customFormat="1" x14ac:dyDescent="0.2">
      <c r="G178" s="11"/>
      <c r="H178" s="23"/>
      <c r="I178" s="23"/>
      <c r="M178" s="23"/>
      <c r="N178" s="23"/>
    </row>
    <row r="179" spans="7:14" s="5" customFormat="1" x14ac:dyDescent="0.2">
      <c r="G179" s="11"/>
      <c r="H179" s="23"/>
      <c r="I179" s="23"/>
      <c r="M179" s="23"/>
      <c r="N179" s="23"/>
    </row>
    <row r="180" spans="7:14" s="5" customFormat="1" x14ac:dyDescent="0.2">
      <c r="G180" s="11"/>
      <c r="H180" s="23"/>
      <c r="I180" s="23"/>
      <c r="M180" s="23"/>
      <c r="N180" s="23"/>
    </row>
    <row r="181" spans="7:14" s="5" customFormat="1" x14ac:dyDescent="0.2">
      <c r="G181" s="11"/>
      <c r="H181" s="23"/>
      <c r="I181" s="23"/>
      <c r="M181" s="23"/>
      <c r="N181" s="23"/>
    </row>
    <row r="182" spans="7:14" s="5" customFormat="1" x14ac:dyDescent="0.2">
      <c r="G182" s="11"/>
      <c r="H182" s="23"/>
      <c r="I182" s="23"/>
      <c r="M182" s="23"/>
      <c r="N182" s="23"/>
    </row>
    <row r="183" spans="7:14" s="5" customFormat="1" x14ac:dyDescent="0.2">
      <c r="G183" s="11"/>
      <c r="H183" s="23"/>
      <c r="I183" s="23"/>
      <c r="M183" s="23"/>
      <c r="N183" s="23"/>
    </row>
    <row r="184" spans="7:14" s="5" customFormat="1" x14ac:dyDescent="0.2">
      <c r="G184" s="11"/>
      <c r="H184" s="23"/>
      <c r="I184" s="23"/>
      <c r="M184" s="23"/>
      <c r="N184" s="23"/>
    </row>
    <row r="185" spans="7:14" s="5" customFormat="1" x14ac:dyDescent="0.2">
      <c r="G185" s="11"/>
      <c r="H185" s="23"/>
      <c r="I185" s="23"/>
      <c r="M185" s="23"/>
      <c r="N185" s="23"/>
    </row>
    <row r="186" spans="7:14" s="5" customFormat="1" x14ac:dyDescent="0.2">
      <c r="G186" s="11"/>
      <c r="H186" s="23"/>
      <c r="I186" s="23"/>
      <c r="M186" s="23"/>
      <c r="N186" s="23"/>
    </row>
    <row r="187" spans="7:14" s="5" customFormat="1" x14ac:dyDescent="0.2">
      <c r="G187" s="11"/>
      <c r="H187" s="23"/>
      <c r="I187" s="23"/>
      <c r="M187" s="23"/>
      <c r="N187" s="23"/>
    </row>
    <row r="188" spans="7:14" s="5" customFormat="1" x14ac:dyDescent="0.2">
      <c r="G188" s="11"/>
      <c r="H188" s="23"/>
      <c r="I188" s="23"/>
      <c r="M188" s="23"/>
      <c r="N188" s="23"/>
    </row>
    <row r="189" spans="7:14" s="5" customFormat="1" x14ac:dyDescent="0.2">
      <c r="G189" s="11"/>
      <c r="H189" s="23"/>
      <c r="I189" s="23"/>
      <c r="M189" s="23"/>
      <c r="N189" s="23"/>
    </row>
    <row r="190" spans="7:14" s="5" customFormat="1" x14ac:dyDescent="0.2">
      <c r="G190" s="11"/>
      <c r="H190" s="23"/>
      <c r="I190" s="23"/>
      <c r="M190" s="23"/>
      <c r="N190" s="23"/>
    </row>
    <row r="191" spans="7:14" s="5" customFormat="1" x14ac:dyDescent="0.2">
      <c r="G191" s="11"/>
      <c r="H191" s="23"/>
      <c r="I191" s="23"/>
      <c r="M191" s="23"/>
      <c r="N191" s="23"/>
    </row>
    <row r="192" spans="7:14" s="5" customFormat="1" x14ac:dyDescent="0.2">
      <c r="G192" s="11"/>
      <c r="H192" s="23"/>
      <c r="I192" s="23"/>
      <c r="M192" s="23"/>
      <c r="N192" s="23"/>
    </row>
    <row r="193" spans="7:14" s="5" customFormat="1" x14ac:dyDescent="0.2">
      <c r="G193" s="11"/>
      <c r="H193" s="23"/>
      <c r="I193" s="23"/>
      <c r="M193" s="23"/>
      <c r="N193" s="23"/>
    </row>
    <row r="194" spans="7:14" s="5" customFormat="1" x14ac:dyDescent="0.2">
      <c r="G194" s="11"/>
      <c r="H194" s="23"/>
      <c r="I194" s="23"/>
      <c r="M194" s="23"/>
      <c r="N194" s="23"/>
    </row>
    <row r="195" spans="7:14" s="5" customFormat="1" x14ac:dyDescent="0.2">
      <c r="G195" s="11"/>
      <c r="H195" s="23"/>
      <c r="I195" s="23"/>
      <c r="M195" s="23"/>
      <c r="N195" s="23"/>
    </row>
    <row r="196" spans="7:14" s="5" customFormat="1" x14ac:dyDescent="0.2">
      <c r="G196" s="11"/>
      <c r="H196" s="23"/>
      <c r="I196" s="23"/>
      <c r="M196" s="23"/>
      <c r="N196" s="23"/>
    </row>
    <row r="197" spans="7:14" s="5" customFormat="1" x14ac:dyDescent="0.2">
      <c r="G197" s="11"/>
      <c r="H197" s="23"/>
      <c r="I197" s="23"/>
      <c r="M197" s="23"/>
      <c r="N197" s="23"/>
    </row>
    <row r="198" spans="7:14" s="5" customFormat="1" x14ac:dyDescent="0.2">
      <c r="G198" s="11"/>
      <c r="H198" s="23"/>
      <c r="I198" s="23"/>
      <c r="M198" s="23"/>
      <c r="N198" s="23"/>
    </row>
    <row r="199" spans="7:14" s="5" customFormat="1" x14ac:dyDescent="0.2">
      <c r="G199" s="11"/>
      <c r="H199" s="23"/>
      <c r="I199" s="23"/>
      <c r="M199" s="23"/>
      <c r="N199" s="23"/>
    </row>
    <row r="200" spans="7:14" s="5" customFormat="1" x14ac:dyDescent="0.2">
      <c r="G200" s="11"/>
      <c r="H200" s="23"/>
      <c r="I200" s="23"/>
      <c r="M200" s="23"/>
      <c r="N200" s="23"/>
    </row>
    <row r="201" spans="7:14" s="5" customFormat="1" x14ac:dyDescent="0.2">
      <c r="G201" s="11"/>
      <c r="H201" s="23"/>
      <c r="I201" s="23"/>
      <c r="M201" s="23"/>
      <c r="N201" s="23"/>
    </row>
    <row r="202" spans="7:14" s="5" customFormat="1" x14ac:dyDescent="0.2">
      <c r="G202" s="11"/>
      <c r="H202" s="23"/>
      <c r="I202" s="23"/>
      <c r="M202" s="23"/>
      <c r="N202" s="23"/>
    </row>
    <row r="203" spans="7:14" s="5" customFormat="1" x14ac:dyDescent="0.2">
      <c r="G203" s="11"/>
      <c r="H203" s="23"/>
      <c r="I203" s="23"/>
      <c r="M203" s="23"/>
      <c r="N203" s="23"/>
    </row>
    <row r="204" spans="7:14" s="5" customFormat="1" x14ac:dyDescent="0.2">
      <c r="G204" s="11"/>
      <c r="H204" s="23"/>
      <c r="I204" s="23"/>
      <c r="M204" s="23"/>
      <c r="N204" s="23"/>
    </row>
    <row r="205" spans="7:14" s="5" customFormat="1" x14ac:dyDescent="0.2">
      <c r="G205" s="11"/>
      <c r="H205" s="23"/>
      <c r="I205" s="23"/>
      <c r="M205" s="23"/>
      <c r="N205" s="23"/>
    </row>
    <row r="206" spans="7:14" s="5" customFormat="1" x14ac:dyDescent="0.2">
      <c r="G206" s="11"/>
      <c r="H206" s="23"/>
      <c r="I206" s="23"/>
      <c r="M206" s="23"/>
      <c r="N206" s="23"/>
    </row>
    <row r="207" spans="7:14" s="5" customFormat="1" x14ac:dyDescent="0.2">
      <c r="G207" s="11"/>
      <c r="H207" s="23"/>
      <c r="I207" s="23"/>
      <c r="M207" s="23"/>
      <c r="N207" s="23"/>
    </row>
    <row r="208" spans="7:14" s="5" customFormat="1" x14ac:dyDescent="0.2">
      <c r="G208" s="11"/>
      <c r="H208" s="23"/>
      <c r="I208" s="23"/>
      <c r="M208" s="23"/>
      <c r="N208" s="23"/>
    </row>
    <row r="209" spans="7:14" s="5" customFormat="1" x14ac:dyDescent="0.2">
      <c r="G209" s="11"/>
      <c r="H209" s="23"/>
      <c r="I209" s="23"/>
      <c r="M209" s="23"/>
      <c r="N209" s="23"/>
    </row>
    <row r="210" spans="7:14" s="5" customFormat="1" x14ac:dyDescent="0.2">
      <c r="G210" s="11"/>
      <c r="H210" s="23"/>
      <c r="I210" s="23"/>
      <c r="M210" s="23"/>
      <c r="N210" s="23"/>
    </row>
    <row r="211" spans="7:14" s="5" customFormat="1" x14ac:dyDescent="0.2">
      <c r="G211" s="11"/>
      <c r="H211" s="23"/>
      <c r="I211" s="23"/>
      <c r="M211" s="23"/>
      <c r="N211" s="23"/>
    </row>
    <row r="212" spans="7:14" s="5" customFormat="1" x14ac:dyDescent="0.2">
      <c r="G212" s="11"/>
      <c r="H212" s="23"/>
      <c r="I212" s="23"/>
      <c r="M212" s="23"/>
      <c r="N212" s="23"/>
    </row>
    <row r="213" spans="7:14" s="5" customFormat="1" x14ac:dyDescent="0.2">
      <c r="G213" s="11"/>
      <c r="H213" s="23"/>
      <c r="I213" s="23"/>
      <c r="M213" s="23"/>
      <c r="N213" s="23"/>
    </row>
    <row r="214" spans="7:14" s="5" customFormat="1" x14ac:dyDescent="0.2">
      <c r="G214" s="11"/>
      <c r="H214" s="23"/>
      <c r="I214" s="23"/>
      <c r="M214" s="23"/>
      <c r="N214" s="23"/>
    </row>
    <row r="215" spans="7:14" s="5" customFormat="1" x14ac:dyDescent="0.2">
      <c r="G215" s="11"/>
      <c r="H215" s="23"/>
      <c r="I215" s="23"/>
      <c r="M215" s="23"/>
      <c r="N215" s="23"/>
    </row>
    <row r="216" spans="7:14" s="5" customFormat="1" x14ac:dyDescent="0.2">
      <c r="G216" s="11"/>
      <c r="H216" s="23"/>
      <c r="I216" s="23"/>
      <c r="M216" s="23"/>
      <c r="N216" s="23"/>
    </row>
    <row r="217" spans="7:14" s="5" customFormat="1" x14ac:dyDescent="0.2">
      <c r="G217" s="11"/>
      <c r="H217" s="23"/>
      <c r="I217" s="23"/>
      <c r="M217" s="23"/>
      <c r="N217" s="23"/>
    </row>
    <row r="218" spans="7:14" s="5" customFormat="1" x14ac:dyDescent="0.2">
      <c r="G218" s="11"/>
      <c r="H218" s="23"/>
      <c r="I218" s="23"/>
      <c r="M218" s="23"/>
      <c r="N218" s="23"/>
    </row>
    <row r="219" spans="7:14" s="5" customFormat="1" x14ac:dyDescent="0.2">
      <c r="G219" s="11"/>
      <c r="H219" s="23"/>
      <c r="I219" s="23"/>
      <c r="M219" s="23"/>
      <c r="N219" s="23"/>
    </row>
    <row r="220" spans="7:14" s="5" customFormat="1" x14ac:dyDescent="0.2">
      <c r="G220" s="11"/>
      <c r="H220" s="23"/>
      <c r="I220" s="23"/>
      <c r="M220" s="23"/>
      <c r="N220" s="23"/>
    </row>
    <row r="221" spans="7:14" s="5" customFormat="1" x14ac:dyDescent="0.2">
      <c r="G221" s="11"/>
      <c r="H221" s="23"/>
      <c r="I221" s="23"/>
      <c r="M221" s="23"/>
      <c r="N221" s="23"/>
    </row>
    <row r="222" spans="7:14" s="5" customFormat="1" x14ac:dyDescent="0.2">
      <c r="G222" s="11"/>
      <c r="H222" s="23"/>
      <c r="I222" s="23"/>
      <c r="M222" s="23"/>
      <c r="N222" s="23"/>
    </row>
    <row r="223" spans="7:14" s="5" customFormat="1" x14ac:dyDescent="0.2">
      <c r="G223" s="11"/>
      <c r="H223" s="23"/>
      <c r="I223" s="23"/>
      <c r="M223" s="23"/>
      <c r="N223" s="23"/>
    </row>
    <row r="224" spans="7:14" s="5" customFormat="1" x14ac:dyDescent="0.2">
      <c r="G224" s="11"/>
      <c r="H224" s="23"/>
      <c r="I224" s="23"/>
      <c r="M224" s="23"/>
      <c r="N224" s="23"/>
    </row>
    <row r="225" spans="7:14" s="5" customFormat="1" x14ac:dyDescent="0.2">
      <c r="G225" s="11"/>
      <c r="H225" s="23"/>
      <c r="I225" s="23"/>
      <c r="M225" s="23"/>
      <c r="N225" s="23"/>
    </row>
    <row r="226" spans="7:14" s="5" customFormat="1" x14ac:dyDescent="0.2">
      <c r="G226" s="11"/>
      <c r="H226" s="23"/>
      <c r="I226" s="23"/>
      <c r="M226" s="23"/>
      <c r="N226" s="23"/>
    </row>
    <row r="227" spans="7:14" s="5" customFormat="1" x14ac:dyDescent="0.2">
      <c r="G227" s="11"/>
      <c r="H227" s="23"/>
      <c r="I227" s="23"/>
      <c r="M227" s="23"/>
      <c r="N227" s="23"/>
    </row>
    <row r="228" spans="7:14" s="5" customFormat="1" x14ac:dyDescent="0.2">
      <c r="G228" s="11"/>
      <c r="H228" s="23"/>
      <c r="I228" s="23"/>
      <c r="M228" s="23"/>
      <c r="N228" s="23"/>
    </row>
    <row r="229" spans="7:14" s="5" customFormat="1" x14ac:dyDescent="0.2">
      <c r="G229" s="11"/>
      <c r="H229" s="23"/>
      <c r="I229" s="23"/>
      <c r="M229" s="23"/>
      <c r="N229" s="23"/>
    </row>
    <row r="230" spans="7:14" s="5" customFormat="1" x14ac:dyDescent="0.2">
      <c r="G230" s="11"/>
      <c r="H230" s="23"/>
      <c r="I230" s="23"/>
      <c r="M230" s="23"/>
      <c r="N230" s="23"/>
    </row>
    <row r="231" spans="7:14" s="5" customFormat="1" x14ac:dyDescent="0.2">
      <c r="G231" s="11"/>
      <c r="H231" s="23"/>
      <c r="I231" s="23"/>
      <c r="M231" s="23"/>
      <c r="N231" s="23"/>
    </row>
    <row r="232" spans="7:14" s="5" customFormat="1" x14ac:dyDescent="0.2">
      <c r="G232" s="11"/>
      <c r="H232" s="23"/>
      <c r="I232" s="23"/>
      <c r="M232" s="23"/>
      <c r="N232" s="23"/>
    </row>
    <row r="233" spans="7:14" s="5" customFormat="1" x14ac:dyDescent="0.2">
      <c r="G233" s="11"/>
      <c r="H233" s="23"/>
      <c r="I233" s="23"/>
      <c r="M233" s="23"/>
      <c r="N233" s="23"/>
    </row>
    <row r="234" spans="7:14" s="5" customFormat="1" x14ac:dyDescent="0.2">
      <c r="G234" s="11"/>
      <c r="H234" s="23"/>
      <c r="I234" s="23"/>
      <c r="M234" s="23"/>
      <c r="N234" s="23"/>
    </row>
    <row r="235" spans="7:14" s="5" customFormat="1" x14ac:dyDescent="0.2">
      <c r="G235" s="11"/>
      <c r="H235" s="23"/>
      <c r="I235" s="23"/>
      <c r="M235" s="23"/>
      <c r="N235" s="23"/>
    </row>
    <row r="236" spans="7:14" s="5" customFormat="1" x14ac:dyDescent="0.2">
      <c r="G236" s="11"/>
      <c r="H236" s="23"/>
      <c r="I236" s="23"/>
      <c r="M236" s="23"/>
      <c r="N236" s="23"/>
    </row>
    <row r="237" spans="7:14" s="5" customFormat="1" x14ac:dyDescent="0.2">
      <c r="G237" s="11"/>
      <c r="H237" s="23"/>
      <c r="I237" s="23"/>
      <c r="M237" s="23"/>
      <c r="N237" s="23"/>
    </row>
    <row r="238" spans="7:14" s="5" customFormat="1" x14ac:dyDescent="0.2">
      <c r="G238" s="11"/>
      <c r="H238" s="23"/>
      <c r="I238" s="23"/>
      <c r="M238" s="23"/>
      <c r="N238" s="23"/>
    </row>
    <row r="239" spans="7:14" s="5" customFormat="1" x14ac:dyDescent="0.2">
      <c r="G239" s="11"/>
      <c r="H239" s="23"/>
      <c r="I239" s="23"/>
      <c r="M239" s="23"/>
      <c r="N239" s="23"/>
    </row>
    <row r="240" spans="7:14" s="5" customFormat="1" x14ac:dyDescent="0.2">
      <c r="G240" s="11"/>
      <c r="H240" s="23"/>
      <c r="I240" s="23"/>
      <c r="M240" s="23"/>
      <c r="N240" s="23"/>
    </row>
    <row r="241" spans="7:14" s="5" customFormat="1" x14ac:dyDescent="0.2">
      <c r="G241" s="11"/>
      <c r="H241" s="23"/>
      <c r="I241" s="23"/>
      <c r="M241" s="23"/>
      <c r="N241" s="23"/>
    </row>
    <row r="242" spans="7:14" s="5" customFormat="1" x14ac:dyDescent="0.2">
      <c r="G242" s="11"/>
      <c r="H242" s="23"/>
      <c r="I242" s="23"/>
      <c r="M242" s="23"/>
      <c r="N242" s="23"/>
    </row>
    <row r="243" spans="7:14" s="5" customFormat="1" x14ac:dyDescent="0.2">
      <c r="G243" s="11"/>
      <c r="H243" s="23"/>
      <c r="I243" s="23"/>
      <c r="M243" s="23"/>
      <c r="N243" s="23"/>
    </row>
    <row r="244" spans="7:14" s="5" customFormat="1" x14ac:dyDescent="0.2">
      <c r="G244" s="11"/>
      <c r="H244" s="23"/>
      <c r="I244" s="23"/>
      <c r="M244" s="23"/>
      <c r="N244" s="23"/>
    </row>
    <row r="245" spans="7:14" s="5" customFormat="1" x14ac:dyDescent="0.2">
      <c r="G245" s="11"/>
      <c r="H245" s="23"/>
      <c r="I245" s="23"/>
      <c r="M245" s="23"/>
      <c r="N245" s="23"/>
    </row>
    <row r="246" spans="7:14" s="5" customFormat="1" x14ac:dyDescent="0.2">
      <c r="G246" s="11"/>
      <c r="H246" s="23"/>
      <c r="I246" s="23"/>
      <c r="M246" s="23"/>
      <c r="N246" s="23"/>
    </row>
    <row r="247" spans="7:14" s="5" customFormat="1" x14ac:dyDescent="0.2">
      <c r="G247" s="11"/>
      <c r="H247" s="23"/>
      <c r="I247" s="23"/>
      <c r="M247" s="23"/>
      <c r="N247" s="23"/>
    </row>
    <row r="248" spans="7:14" s="5" customFormat="1" x14ac:dyDescent="0.2">
      <c r="G248" s="11"/>
      <c r="H248" s="23"/>
      <c r="I248" s="23"/>
      <c r="M248" s="23"/>
      <c r="N248" s="23"/>
    </row>
    <row r="249" spans="7:14" s="5" customFormat="1" x14ac:dyDescent="0.2">
      <c r="G249" s="11"/>
      <c r="H249" s="23"/>
      <c r="I249" s="23"/>
      <c r="M249" s="23"/>
      <c r="N249" s="23"/>
    </row>
    <row r="250" spans="7:14" s="5" customFormat="1" x14ac:dyDescent="0.2">
      <c r="G250" s="11"/>
      <c r="H250" s="23"/>
      <c r="I250" s="23"/>
      <c r="M250" s="23"/>
      <c r="N250" s="23"/>
    </row>
    <row r="251" spans="7:14" s="5" customFormat="1" x14ac:dyDescent="0.2">
      <c r="G251" s="11"/>
      <c r="H251" s="23"/>
      <c r="I251" s="23"/>
      <c r="M251" s="23"/>
      <c r="N251" s="23"/>
    </row>
    <row r="252" spans="7:14" s="5" customFormat="1" x14ac:dyDescent="0.2">
      <c r="G252" s="11"/>
      <c r="H252" s="23"/>
      <c r="I252" s="23"/>
      <c r="M252" s="23"/>
      <c r="N252" s="23"/>
    </row>
    <row r="253" spans="7:14" s="5" customFormat="1" x14ac:dyDescent="0.2">
      <c r="G253" s="11"/>
      <c r="H253" s="23"/>
      <c r="I253" s="23"/>
      <c r="M253" s="23"/>
      <c r="N253" s="23"/>
    </row>
    <row r="254" spans="7:14" s="5" customFormat="1" x14ac:dyDescent="0.2">
      <c r="G254" s="11"/>
      <c r="H254" s="23"/>
      <c r="I254" s="23"/>
      <c r="M254" s="23"/>
      <c r="N254" s="23"/>
    </row>
    <row r="255" spans="7:14" s="5" customFormat="1" x14ac:dyDescent="0.2">
      <c r="G255" s="11"/>
      <c r="H255" s="23"/>
      <c r="I255" s="23"/>
      <c r="M255" s="23"/>
      <c r="N255" s="23"/>
    </row>
    <row r="256" spans="7:14" s="5" customFormat="1" x14ac:dyDescent="0.2">
      <c r="G256" s="11"/>
      <c r="H256" s="23"/>
      <c r="I256" s="23"/>
      <c r="M256" s="23"/>
      <c r="N256" s="23"/>
    </row>
    <row r="257" spans="7:14" s="5" customFormat="1" x14ac:dyDescent="0.2">
      <c r="G257" s="11"/>
      <c r="H257" s="23"/>
      <c r="I257" s="23"/>
      <c r="M257" s="23"/>
      <c r="N257" s="23"/>
    </row>
    <row r="258" spans="7:14" s="5" customFormat="1" x14ac:dyDescent="0.2">
      <c r="G258" s="11"/>
      <c r="H258" s="23"/>
      <c r="I258" s="23"/>
      <c r="M258" s="23"/>
      <c r="N258" s="23"/>
    </row>
    <row r="259" spans="7:14" s="5" customFormat="1" x14ac:dyDescent="0.2">
      <c r="G259" s="11"/>
      <c r="H259" s="23"/>
      <c r="I259" s="23"/>
      <c r="M259" s="23"/>
      <c r="N259" s="23"/>
    </row>
    <row r="260" spans="7:14" s="5" customFormat="1" x14ac:dyDescent="0.2">
      <c r="G260" s="11"/>
      <c r="H260" s="23"/>
      <c r="I260" s="23"/>
      <c r="M260" s="23"/>
      <c r="N260" s="23"/>
    </row>
    <row r="261" spans="7:14" s="5" customFormat="1" x14ac:dyDescent="0.2">
      <c r="G261" s="11"/>
      <c r="H261" s="23"/>
      <c r="I261" s="23"/>
      <c r="M261" s="23"/>
      <c r="N261" s="23"/>
    </row>
    <row r="262" spans="7:14" s="5" customFormat="1" x14ac:dyDescent="0.2">
      <c r="G262" s="11"/>
      <c r="H262" s="23"/>
      <c r="I262" s="23"/>
      <c r="M262" s="23"/>
      <c r="N262" s="23"/>
    </row>
    <row r="263" spans="7:14" s="5" customFormat="1" x14ac:dyDescent="0.2">
      <c r="G263" s="11"/>
      <c r="H263" s="23"/>
      <c r="I263" s="23"/>
      <c r="M263" s="23"/>
      <c r="N263" s="23"/>
    </row>
    <row r="264" spans="7:14" s="5" customFormat="1" x14ac:dyDescent="0.2">
      <c r="G264" s="11"/>
      <c r="H264" s="23"/>
      <c r="I264" s="23"/>
      <c r="M264" s="23"/>
      <c r="N264" s="23"/>
    </row>
    <row r="265" spans="7:14" s="5" customFormat="1" x14ac:dyDescent="0.2">
      <c r="G265" s="11"/>
      <c r="H265" s="23"/>
      <c r="I265" s="23"/>
      <c r="M265" s="23"/>
      <c r="N265" s="23"/>
    </row>
    <row r="266" spans="7:14" s="5" customFormat="1" x14ac:dyDescent="0.2">
      <c r="G266" s="11"/>
      <c r="H266" s="23"/>
      <c r="I266" s="23"/>
      <c r="M266" s="23"/>
      <c r="N266" s="23"/>
    </row>
    <row r="267" spans="7:14" s="5" customFormat="1" x14ac:dyDescent="0.2">
      <c r="G267" s="11"/>
      <c r="H267" s="23"/>
      <c r="I267" s="23"/>
      <c r="M267" s="23"/>
      <c r="N267" s="23"/>
    </row>
    <row r="268" spans="7:14" s="5" customFormat="1" x14ac:dyDescent="0.2">
      <c r="G268" s="11"/>
      <c r="H268" s="23"/>
      <c r="I268" s="23"/>
      <c r="M268" s="23"/>
      <c r="N268" s="23"/>
    </row>
    <row r="269" spans="7:14" s="5" customFormat="1" x14ac:dyDescent="0.2">
      <c r="G269" s="11"/>
      <c r="H269" s="23"/>
      <c r="I269" s="23"/>
      <c r="M269" s="23"/>
      <c r="N269" s="23"/>
    </row>
    <row r="270" spans="7:14" s="5" customFormat="1" x14ac:dyDescent="0.2">
      <c r="G270" s="11"/>
      <c r="H270" s="23"/>
      <c r="I270" s="23"/>
      <c r="M270" s="23"/>
      <c r="N270" s="23"/>
    </row>
    <row r="271" spans="7:14" s="5" customFormat="1" x14ac:dyDescent="0.2">
      <c r="G271" s="11"/>
      <c r="H271" s="23"/>
      <c r="I271" s="23"/>
      <c r="M271" s="23"/>
      <c r="N271" s="23"/>
    </row>
    <row r="272" spans="7:14" s="5" customFormat="1" x14ac:dyDescent="0.2">
      <c r="G272" s="11"/>
      <c r="H272" s="23"/>
      <c r="I272" s="23"/>
      <c r="M272" s="23"/>
      <c r="N272" s="23"/>
    </row>
    <row r="273" spans="7:14" s="5" customFormat="1" x14ac:dyDescent="0.2">
      <c r="G273" s="11"/>
      <c r="H273" s="23"/>
      <c r="I273" s="23"/>
      <c r="M273" s="23"/>
      <c r="N273" s="23"/>
    </row>
    <row r="274" spans="7:14" s="5" customFormat="1" x14ac:dyDescent="0.2">
      <c r="G274" s="11"/>
      <c r="H274" s="23"/>
      <c r="I274" s="23"/>
      <c r="M274" s="23"/>
      <c r="N274" s="23"/>
    </row>
    <row r="275" spans="7:14" s="5" customFormat="1" x14ac:dyDescent="0.2">
      <c r="G275" s="11"/>
      <c r="H275" s="23"/>
      <c r="I275" s="23"/>
      <c r="M275" s="23"/>
      <c r="N275" s="23"/>
    </row>
    <row r="276" spans="7:14" s="5" customFormat="1" x14ac:dyDescent="0.2">
      <c r="G276" s="11"/>
      <c r="H276" s="23"/>
      <c r="I276" s="23"/>
      <c r="M276" s="23"/>
      <c r="N276" s="23"/>
    </row>
    <row r="277" spans="7:14" s="5" customFormat="1" x14ac:dyDescent="0.2">
      <c r="G277" s="11"/>
      <c r="H277" s="23"/>
      <c r="I277" s="23"/>
      <c r="M277" s="23"/>
      <c r="N277" s="23"/>
    </row>
    <row r="278" spans="7:14" s="5" customFormat="1" x14ac:dyDescent="0.2">
      <c r="G278" s="11"/>
      <c r="H278" s="23"/>
      <c r="I278" s="23"/>
      <c r="M278" s="23"/>
      <c r="N278" s="23"/>
    </row>
    <row r="279" spans="7:14" s="5" customFormat="1" x14ac:dyDescent="0.2">
      <c r="G279" s="11"/>
      <c r="H279" s="23"/>
      <c r="I279" s="23"/>
      <c r="M279" s="23"/>
      <c r="N279" s="23"/>
    </row>
    <row r="280" spans="7:14" s="5" customFormat="1" x14ac:dyDescent="0.2">
      <c r="G280" s="11"/>
      <c r="H280" s="23"/>
      <c r="I280" s="23"/>
      <c r="M280" s="23"/>
      <c r="N280" s="23"/>
    </row>
    <row r="281" spans="7:14" s="5" customFormat="1" x14ac:dyDescent="0.2">
      <c r="G281" s="11"/>
      <c r="H281" s="23"/>
      <c r="I281" s="23"/>
      <c r="M281" s="23"/>
      <c r="N281" s="23"/>
    </row>
    <row r="282" spans="7:14" s="5" customFormat="1" x14ac:dyDescent="0.2">
      <c r="G282" s="11"/>
      <c r="H282" s="23"/>
      <c r="I282" s="23"/>
      <c r="M282" s="23"/>
      <c r="N282" s="23"/>
    </row>
    <row r="283" spans="7:14" s="5" customFormat="1" x14ac:dyDescent="0.2">
      <c r="G283" s="11"/>
      <c r="H283" s="23"/>
      <c r="I283" s="23"/>
      <c r="M283" s="23"/>
      <c r="N283" s="23"/>
    </row>
    <row r="284" spans="7:14" s="5" customFormat="1" x14ac:dyDescent="0.2">
      <c r="G284" s="11"/>
      <c r="H284" s="23"/>
      <c r="I284" s="23"/>
      <c r="M284" s="23"/>
      <c r="N284" s="23"/>
    </row>
    <row r="285" spans="7:14" s="5" customFormat="1" x14ac:dyDescent="0.2">
      <c r="G285" s="11"/>
      <c r="H285" s="23"/>
      <c r="I285" s="23"/>
      <c r="M285" s="23"/>
      <c r="N285" s="23"/>
    </row>
    <row r="286" spans="7:14" s="5" customFormat="1" x14ac:dyDescent="0.2">
      <c r="G286" s="11"/>
      <c r="H286" s="23"/>
      <c r="I286" s="23"/>
      <c r="M286" s="23"/>
      <c r="N286" s="23"/>
    </row>
    <row r="287" spans="7:14" s="5" customFormat="1" x14ac:dyDescent="0.2">
      <c r="G287" s="11"/>
      <c r="H287" s="23"/>
      <c r="I287" s="23"/>
      <c r="M287" s="23"/>
      <c r="N287" s="23"/>
    </row>
    <row r="288" spans="7:14" s="5" customFormat="1" x14ac:dyDescent="0.2">
      <c r="G288" s="11"/>
      <c r="H288" s="23"/>
      <c r="I288" s="23"/>
      <c r="M288" s="23"/>
      <c r="N288" s="23"/>
    </row>
    <row r="289" spans="7:14" s="5" customFormat="1" x14ac:dyDescent="0.2">
      <c r="G289" s="11"/>
      <c r="H289" s="23"/>
      <c r="I289" s="23"/>
      <c r="M289" s="23"/>
      <c r="N289" s="23"/>
    </row>
    <row r="290" spans="7:14" s="5" customFormat="1" x14ac:dyDescent="0.2">
      <c r="G290" s="11"/>
      <c r="H290" s="23"/>
      <c r="I290" s="23"/>
      <c r="M290" s="23"/>
      <c r="N290" s="23"/>
    </row>
    <row r="291" spans="7:14" s="5" customFormat="1" x14ac:dyDescent="0.2">
      <c r="G291" s="11"/>
      <c r="H291" s="23"/>
      <c r="I291" s="23"/>
      <c r="M291" s="23"/>
      <c r="N291" s="23"/>
    </row>
    <row r="292" spans="7:14" s="5" customFormat="1" x14ac:dyDescent="0.2">
      <c r="G292" s="11"/>
      <c r="H292" s="23"/>
      <c r="I292" s="23"/>
      <c r="M292" s="23"/>
      <c r="N292" s="23"/>
    </row>
    <row r="293" spans="7:14" s="5" customFormat="1" x14ac:dyDescent="0.2">
      <c r="G293" s="11"/>
      <c r="H293" s="23"/>
      <c r="I293" s="23"/>
      <c r="M293" s="23"/>
      <c r="N293" s="23"/>
    </row>
    <row r="294" spans="7:14" s="5" customFormat="1" x14ac:dyDescent="0.2">
      <c r="G294" s="11"/>
      <c r="H294" s="23"/>
      <c r="I294" s="23"/>
      <c r="M294" s="23"/>
      <c r="N294" s="23"/>
    </row>
    <row r="295" spans="7:14" s="5" customFormat="1" x14ac:dyDescent="0.2">
      <c r="G295" s="11"/>
      <c r="H295" s="23"/>
      <c r="I295" s="23"/>
      <c r="M295" s="23"/>
      <c r="N295" s="23"/>
    </row>
    <row r="296" spans="7:14" s="5" customFormat="1" x14ac:dyDescent="0.2">
      <c r="G296" s="11"/>
      <c r="H296" s="23"/>
      <c r="I296" s="23"/>
      <c r="M296" s="23"/>
      <c r="N296" s="23"/>
    </row>
    <row r="297" spans="7:14" s="5" customFormat="1" x14ac:dyDescent="0.2">
      <c r="G297" s="11"/>
      <c r="H297" s="23"/>
      <c r="I297" s="23"/>
      <c r="M297" s="23"/>
      <c r="N297" s="23"/>
    </row>
    <row r="298" spans="7:14" s="5" customFormat="1" x14ac:dyDescent="0.2">
      <c r="G298" s="11"/>
      <c r="H298" s="23"/>
      <c r="I298" s="23"/>
      <c r="M298" s="23"/>
      <c r="N298" s="23"/>
    </row>
    <row r="299" spans="7:14" s="5" customFormat="1" x14ac:dyDescent="0.2">
      <c r="G299" s="11"/>
      <c r="H299" s="23"/>
      <c r="I299" s="23"/>
      <c r="M299" s="23"/>
      <c r="N299" s="23"/>
    </row>
    <row r="300" spans="7:14" s="5" customFormat="1" x14ac:dyDescent="0.2">
      <c r="G300" s="11"/>
      <c r="H300" s="23"/>
      <c r="I300" s="23"/>
      <c r="M300" s="23"/>
      <c r="N300" s="23"/>
    </row>
    <row r="301" spans="7:14" s="5" customFormat="1" x14ac:dyDescent="0.2">
      <c r="G301" s="11"/>
      <c r="H301" s="23"/>
      <c r="I301" s="23"/>
      <c r="M301" s="23"/>
      <c r="N301" s="23"/>
    </row>
    <row r="302" spans="7:14" s="5" customFormat="1" x14ac:dyDescent="0.2">
      <c r="G302" s="11"/>
      <c r="H302" s="23"/>
      <c r="I302" s="23"/>
      <c r="M302" s="23"/>
      <c r="N302" s="23"/>
    </row>
    <row r="303" spans="7:14" s="5" customFormat="1" x14ac:dyDescent="0.2">
      <c r="G303" s="11"/>
      <c r="H303" s="23"/>
      <c r="I303" s="23"/>
      <c r="M303" s="23"/>
      <c r="N303" s="23"/>
    </row>
    <row r="304" spans="7:14" s="5" customFormat="1" x14ac:dyDescent="0.2">
      <c r="G304" s="11"/>
      <c r="H304" s="23"/>
      <c r="I304" s="23"/>
      <c r="M304" s="23"/>
      <c r="N304" s="23"/>
    </row>
    <row r="305" spans="7:14" s="5" customFormat="1" x14ac:dyDescent="0.2">
      <c r="G305" s="11"/>
      <c r="H305" s="23"/>
      <c r="I305" s="23"/>
      <c r="M305" s="23"/>
      <c r="N305" s="23"/>
    </row>
    <row r="306" spans="7:14" s="5" customFormat="1" x14ac:dyDescent="0.2">
      <c r="G306" s="11"/>
      <c r="H306" s="23"/>
      <c r="I306" s="23"/>
      <c r="M306" s="23"/>
      <c r="N306" s="23"/>
    </row>
    <row r="307" spans="7:14" s="5" customFormat="1" x14ac:dyDescent="0.2">
      <c r="G307" s="11"/>
      <c r="H307" s="23"/>
      <c r="I307" s="23"/>
      <c r="M307" s="23"/>
      <c r="N307" s="23"/>
    </row>
    <row r="308" spans="7:14" s="5" customFormat="1" x14ac:dyDescent="0.2">
      <c r="G308" s="11"/>
      <c r="H308" s="23"/>
      <c r="I308" s="23"/>
      <c r="M308" s="23"/>
      <c r="N308" s="23"/>
    </row>
    <row r="309" spans="7:14" s="5" customFormat="1" x14ac:dyDescent="0.2">
      <c r="G309" s="11"/>
      <c r="H309" s="23"/>
      <c r="I309" s="23"/>
      <c r="M309" s="23"/>
      <c r="N309" s="23"/>
    </row>
    <row r="310" spans="7:14" s="5" customFormat="1" x14ac:dyDescent="0.2">
      <c r="G310" s="11"/>
      <c r="H310" s="23"/>
      <c r="I310" s="23"/>
      <c r="M310" s="23"/>
      <c r="N310" s="23"/>
    </row>
    <row r="311" spans="7:14" s="5" customFormat="1" x14ac:dyDescent="0.2">
      <c r="G311" s="11"/>
      <c r="H311" s="23"/>
      <c r="I311" s="23"/>
      <c r="M311" s="23"/>
      <c r="N311" s="23"/>
    </row>
    <row r="312" spans="7:14" s="5" customFormat="1" x14ac:dyDescent="0.2">
      <c r="G312" s="11"/>
      <c r="H312" s="23"/>
      <c r="I312" s="23"/>
      <c r="M312" s="23"/>
      <c r="N312" s="23"/>
    </row>
    <row r="313" spans="7:14" s="5" customFormat="1" x14ac:dyDescent="0.2">
      <c r="G313" s="11"/>
      <c r="H313" s="23"/>
      <c r="I313" s="23"/>
      <c r="M313" s="23"/>
      <c r="N313" s="23"/>
    </row>
    <row r="314" spans="7:14" s="5" customFormat="1" x14ac:dyDescent="0.2">
      <c r="G314" s="11"/>
      <c r="H314" s="23"/>
      <c r="I314" s="23"/>
      <c r="M314" s="23"/>
      <c r="N314" s="23"/>
    </row>
    <row r="315" spans="7:14" s="5" customFormat="1" x14ac:dyDescent="0.2">
      <c r="G315" s="11"/>
      <c r="H315" s="23"/>
      <c r="I315" s="23"/>
      <c r="M315" s="23"/>
      <c r="N315" s="23"/>
    </row>
    <row r="316" spans="7:14" s="5" customFormat="1" x14ac:dyDescent="0.2">
      <c r="G316" s="11"/>
      <c r="H316" s="23"/>
      <c r="I316" s="23"/>
      <c r="M316" s="23"/>
      <c r="N316" s="23"/>
    </row>
    <row r="317" spans="7:14" s="5" customFormat="1" x14ac:dyDescent="0.2">
      <c r="G317" s="11"/>
      <c r="H317" s="23"/>
      <c r="I317" s="23"/>
      <c r="M317" s="23"/>
      <c r="N317" s="23"/>
    </row>
    <row r="318" spans="7:14" s="5" customFormat="1" x14ac:dyDescent="0.2">
      <c r="G318" s="11"/>
      <c r="H318" s="23"/>
      <c r="I318" s="23"/>
      <c r="M318" s="23"/>
      <c r="N318" s="23"/>
    </row>
    <row r="319" spans="7:14" s="5" customFormat="1" x14ac:dyDescent="0.2">
      <c r="G319" s="11"/>
      <c r="H319" s="23"/>
      <c r="I319" s="23"/>
      <c r="M319" s="23"/>
      <c r="N319" s="23"/>
    </row>
    <row r="320" spans="7:14" s="5" customFormat="1" x14ac:dyDescent="0.2">
      <c r="G320" s="11"/>
      <c r="H320" s="23"/>
      <c r="I320" s="23"/>
      <c r="M320" s="23"/>
      <c r="N320" s="23"/>
    </row>
    <row r="321" spans="7:14" s="5" customFormat="1" x14ac:dyDescent="0.2">
      <c r="G321" s="11"/>
      <c r="H321" s="23"/>
      <c r="I321" s="23"/>
      <c r="M321" s="23"/>
      <c r="N321" s="23"/>
    </row>
    <row r="322" spans="7:14" s="5" customFormat="1" x14ac:dyDescent="0.2">
      <c r="G322" s="11"/>
      <c r="H322" s="23"/>
      <c r="I322" s="23"/>
      <c r="M322" s="23"/>
      <c r="N322" s="23"/>
    </row>
    <row r="323" spans="7:14" s="5" customFormat="1" x14ac:dyDescent="0.2">
      <c r="G323" s="11"/>
      <c r="H323" s="23"/>
      <c r="I323" s="23"/>
      <c r="M323" s="23"/>
      <c r="N323" s="23"/>
    </row>
    <row r="324" spans="7:14" s="5" customFormat="1" x14ac:dyDescent="0.2">
      <c r="G324" s="11"/>
      <c r="H324" s="23"/>
      <c r="I324" s="23"/>
      <c r="M324" s="23"/>
      <c r="N324" s="23"/>
    </row>
    <row r="325" spans="7:14" s="5" customFormat="1" x14ac:dyDescent="0.2">
      <c r="G325" s="11"/>
      <c r="H325" s="23"/>
      <c r="I325" s="23"/>
      <c r="M325" s="23"/>
      <c r="N325" s="23"/>
    </row>
    <row r="326" spans="7:14" s="5" customFormat="1" x14ac:dyDescent="0.2">
      <c r="G326" s="11"/>
      <c r="H326" s="23"/>
      <c r="I326" s="23"/>
      <c r="M326" s="23"/>
      <c r="N326" s="23"/>
    </row>
    <row r="327" spans="7:14" s="5" customFormat="1" x14ac:dyDescent="0.2">
      <c r="G327" s="11"/>
      <c r="H327" s="23"/>
      <c r="I327" s="23"/>
      <c r="M327" s="23"/>
      <c r="N327" s="23"/>
    </row>
    <row r="328" spans="7:14" s="5" customFormat="1" x14ac:dyDescent="0.2">
      <c r="G328" s="11"/>
      <c r="H328" s="23"/>
      <c r="I328" s="23"/>
      <c r="M328" s="23"/>
      <c r="N328" s="23"/>
    </row>
    <row r="329" spans="7:14" s="5" customFormat="1" x14ac:dyDescent="0.2">
      <c r="G329" s="11"/>
      <c r="H329" s="23"/>
      <c r="I329" s="23"/>
      <c r="M329" s="23"/>
      <c r="N329" s="23"/>
    </row>
    <row r="330" spans="7:14" s="5" customFormat="1" x14ac:dyDescent="0.2">
      <c r="G330" s="11"/>
      <c r="H330" s="23"/>
      <c r="I330" s="23"/>
      <c r="M330" s="23"/>
      <c r="N330" s="23"/>
    </row>
    <row r="331" spans="7:14" s="5" customFormat="1" x14ac:dyDescent="0.2">
      <c r="G331" s="11"/>
      <c r="H331" s="23"/>
      <c r="I331" s="23"/>
      <c r="M331" s="23"/>
      <c r="N331" s="23"/>
    </row>
    <row r="332" spans="7:14" s="5" customFormat="1" x14ac:dyDescent="0.2">
      <c r="G332" s="11"/>
      <c r="H332" s="23"/>
      <c r="I332" s="23"/>
      <c r="M332" s="23"/>
      <c r="N332" s="23"/>
    </row>
    <row r="333" spans="7:14" s="5" customFormat="1" x14ac:dyDescent="0.2">
      <c r="G333" s="11"/>
      <c r="H333" s="23"/>
      <c r="I333" s="23"/>
      <c r="M333" s="23"/>
      <c r="N333" s="23"/>
    </row>
    <row r="334" spans="7:14" s="5" customFormat="1" x14ac:dyDescent="0.2">
      <c r="G334" s="11"/>
      <c r="H334" s="23"/>
      <c r="I334" s="23"/>
      <c r="M334" s="23"/>
      <c r="N334" s="23"/>
    </row>
    <row r="335" spans="7:14" s="5" customFormat="1" x14ac:dyDescent="0.2">
      <c r="G335" s="11"/>
      <c r="H335" s="23"/>
      <c r="I335" s="23"/>
      <c r="M335" s="23"/>
      <c r="N335" s="23"/>
    </row>
    <row r="336" spans="7:14" s="5" customFormat="1" x14ac:dyDescent="0.2">
      <c r="G336" s="11"/>
      <c r="H336" s="23"/>
      <c r="I336" s="23"/>
      <c r="M336" s="23"/>
      <c r="N336" s="23"/>
    </row>
    <row r="337" spans="7:14" s="5" customFormat="1" x14ac:dyDescent="0.2">
      <c r="G337" s="11"/>
      <c r="H337" s="23"/>
      <c r="I337" s="23"/>
      <c r="M337" s="23"/>
      <c r="N337" s="23"/>
    </row>
    <row r="338" spans="7:14" s="5" customFormat="1" x14ac:dyDescent="0.2">
      <c r="G338" s="11"/>
      <c r="H338" s="23"/>
      <c r="I338" s="23"/>
      <c r="M338" s="23"/>
      <c r="N338" s="23"/>
    </row>
    <row r="339" spans="7:14" s="5" customFormat="1" x14ac:dyDescent="0.2">
      <c r="G339" s="11"/>
      <c r="H339" s="23"/>
      <c r="I339" s="23"/>
      <c r="M339" s="23"/>
      <c r="N339" s="23"/>
    </row>
    <row r="340" spans="7:14" s="5" customFormat="1" x14ac:dyDescent="0.2">
      <c r="G340" s="11"/>
      <c r="H340" s="23"/>
      <c r="I340" s="23"/>
      <c r="M340" s="23"/>
      <c r="N340" s="23"/>
    </row>
    <row r="341" spans="7:14" s="5" customFormat="1" x14ac:dyDescent="0.2">
      <c r="G341" s="11"/>
      <c r="H341" s="23"/>
      <c r="I341" s="23"/>
      <c r="M341" s="23"/>
      <c r="N341" s="23"/>
    </row>
    <row r="342" spans="7:14" s="5" customFormat="1" x14ac:dyDescent="0.2">
      <c r="G342" s="11"/>
      <c r="H342" s="23"/>
      <c r="I342" s="23"/>
      <c r="M342" s="23"/>
      <c r="N342" s="23"/>
    </row>
    <row r="343" spans="7:14" s="5" customFormat="1" x14ac:dyDescent="0.2">
      <c r="G343" s="11"/>
      <c r="H343" s="23"/>
      <c r="I343" s="23"/>
      <c r="M343" s="23"/>
      <c r="N343" s="23"/>
    </row>
    <row r="344" spans="7:14" s="5" customFormat="1" x14ac:dyDescent="0.2">
      <c r="G344" s="11"/>
      <c r="H344" s="23"/>
      <c r="I344" s="23"/>
      <c r="M344" s="23"/>
      <c r="N344" s="23"/>
    </row>
    <row r="345" spans="7:14" s="5" customFormat="1" x14ac:dyDescent="0.2">
      <c r="G345" s="11"/>
      <c r="H345" s="23"/>
      <c r="I345" s="23"/>
      <c r="M345" s="23"/>
      <c r="N345" s="23"/>
    </row>
    <row r="346" spans="7:14" s="5" customFormat="1" x14ac:dyDescent="0.2">
      <c r="G346" s="11"/>
      <c r="H346" s="23"/>
      <c r="I346" s="23"/>
      <c r="M346" s="23"/>
      <c r="N346" s="23"/>
    </row>
    <row r="347" spans="7:14" s="5" customFormat="1" x14ac:dyDescent="0.2">
      <c r="G347" s="11"/>
      <c r="H347" s="23"/>
      <c r="I347" s="23"/>
      <c r="M347" s="23"/>
      <c r="N347" s="23"/>
    </row>
    <row r="348" spans="7:14" s="5" customFormat="1" x14ac:dyDescent="0.2">
      <c r="G348" s="11"/>
      <c r="H348" s="23"/>
      <c r="I348" s="23"/>
      <c r="M348" s="23"/>
      <c r="N348" s="23"/>
    </row>
    <row r="349" spans="7:14" s="5" customFormat="1" x14ac:dyDescent="0.2">
      <c r="G349" s="11"/>
      <c r="H349" s="23"/>
      <c r="I349" s="23"/>
      <c r="M349" s="23"/>
      <c r="N349" s="23"/>
    </row>
    <row r="350" spans="7:14" s="5" customFormat="1" x14ac:dyDescent="0.2">
      <c r="G350" s="11"/>
      <c r="H350" s="23"/>
      <c r="I350" s="23"/>
      <c r="M350" s="23"/>
      <c r="N350" s="23"/>
    </row>
    <row r="351" spans="7:14" s="5" customFormat="1" x14ac:dyDescent="0.2">
      <c r="G351" s="11"/>
      <c r="H351" s="23"/>
      <c r="I351" s="23"/>
      <c r="M351" s="23"/>
      <c r="N351" s="23"/>
    </row>
    <row r="352" spans="7:14" s="5" customFormat="1" x14ac:dyDescent="0.2">
      <c r="G352" s="11"/>
      <c r="H352" s="23"/>
      <c r="I352" s="23"/>
      <c r="M352" s="23"/>
      <c r="N352" s="23"/>
    </row>
    <row r="353" spans="7:14" s="5" customFormat="1" x14ac:dyDescent="0.2">
      <c r="G353" s="11"/>
      <c r="H353" s="23"/>
      <c r="I353" s="23"/>
      <c r="M353" s="23"/>
      <c r="N353" s="23"/>
    </row>
    <row r="354" spans="7:14" s="5" customFormat="1" x14ac:dyDescent="0.2">
      <c r="G354" s="11"/>
      <c r="H354" s="23"/>
      <c r="I354" s="23"/>
      <c r="M354" s="23"/>
      <c r="N354" s="23"/>
    </row>
    <row r="355" spans="7:14" s="5" customFormat="1" x14ac:dyDescent="0.2">
      <c r="G355" s="11"/>
      <c r="H355" s="23"/>
      <c r="I355" s="23"/>
      <c r="M355" s="23"/>
      <c r="N355" s="23"/>
    </row>
    <row r="356" spans="7:14" s="5" customFormat="1" x14ac:dyDescent="0.2">
      <c r="G356" s="11"/>
      <c r="H356" s="23"/>
      <c r="I356" s="23"/>
      <c r="M356" s="23"/>
      <c r="N356" s="23"/>
    </row>
    <row r="357" spans="7:14" s="5" customFormat="1" x14ac:dyDescent="0.2">
      <c r="G357" s="11"/>
      <c r="H357" s="23"/>
      <c r="I357" s="23"/>
      <c r="M357" s="23"/>
      <c r="N357" s="23"/>
    </row>
    <row r="358" spans="7:14" s="5" customFormat="1" x14ac:dyDescent="0.2">
      <c r="G358" s="11"/>
      <c r="H358" s="23"/>
      <c r="I358" s="23"/>
      <c r="M358" s="23"/>
      <c r="N358" s="23"/>
    </row>
    <row r="359" spans="7:14" s="5" customFormat="1" x14ac:dyDescent="0.2">
      <c r="G359" s="11"/>
      <c r="H359" s="23"/>
      <c r="I359" s="23"/>
      <c r="M359" s="23"/>
      <c r="N359" s="23"/>
    </row>
    <row r="360" spans="7:14" s="5" customFormat="1" x14ac:dyDescent="0.2">
      <c r="G360" s="11"/>
      <c r="H360" s="23"/>
      <c r="I360" s="23"/>
      <c r="M360" s="23"/>
      <c r="N360" s="23"/>
    </row>
    <row r="361" spans="7:14" s="5" customFormat="1" x14ac:dyDescent="0.2">
      <c r="G361" s="11"/>
      <c r="H361" s="23"/>
      <c r="I361" s="23"/>
      <c r="M361" s="23"/>
      <c r="N361" s="23"/>
    </row>
    <row r="362" spans="7:14" s="5" customFormat="1" x14ac:dyDescent="0.2">
      <c r="G362" s="11"/>
      <c r="H362" s="23"/>
      <c r="I362" s="23"/>
      <c r="M362" s="23"/>
      <c r="N362" s="23"/>
    </row>
    <row r="363" spans="7:14" s="5" customFormat="1" x14ac:dyDescent="0.2">
      <c r="G363" s="11"/>
      <c r="H363" s="23"/>
      <c r="I363" s="23"/>
      <c r="M363" s="23"/>
      <c r="N363" s="23"/>
    </row>
    <row r="364" spans="7:14" s="5" customFormat="1" x14ac:dyDescent="0.2">
      <c r="G364" s="11"/>
      <c r="H364" s="23"/>
      <c r="I364" s="23"/>
      <c r="M364" s="23"/>
      <c r="N364" s="23"/>
    </row>
    <row r="365" spans="7:14" s="5" customFormat="1" x14ac:dyDescent="0.2">
      <c r="G365" s="11"/>
      <c r="H365" s="23"/>
      <c r="I365" s="23"/>
      <c r="M365" s="23"/>
      <c r="N365" s="23"/>
    </row>
    <row r="366" spans="7:14" s="5" customFormat="1" x14ac:dyDescent="0.2">
      <c r="G366" s="11"/>
      <c r="H366" s="23"/>
      <c r="I366" s="23"/>
      <c r="M366" s="23"/>
      <c r="N366" s="23"/>
    </row>
    <row r="367" spans="7:14" s="5" customFormat="1" x14ac:dyDescent="0.2">
      <c r="G367" s="11"/>
      <c r="H367" s="23"/>
      <c r="I367" s="23"/>
      <c r="M367" s="23"/>
      <c r="N367" s="23"/>
    </row>
    <row r="368" spans="7:14" s="5" customFormat="1" x14ac:dyDescent="0.2">
      <c r="G368" s="11"/>
      <c r="H368" s="23"/>
      <c r="I368" s="23"/>
      <c r="M368" s="23"/>
      <c r="N368" s="23"/>
    </row>
    <row r="369" spans="7:14" s="5" customFormat="1" x14ac:dyDescent="0.2">
      <c r="G369" s="11"/>
      <c r="H369" s="23"/>
      <c r="I369" s="23"/>
      <c r="M369" s="23"/>
      <c r="N369" s="23"/>
    </row>
    <row r="370" spans="7:14" s="5" customFormat="1" x14ac:dyDescent="0.2">
      <c r="G370" s="11"/>
      <c r="H370" s="23"/>
      <c r="I370" s="23"/>
      <c r="M370" s="23"/>
      <c r="N370" s="23"/>
    </row>
    <row r="371" spans="7:14" s="5" customFormat="1" x14ac:dyDescent="0.2">
      <c r="G371" s="11"/>
      <c r="H371" s="23"/>
      <c r="I371" s="23"/>
      <c r="M371" s="23"/>
      <c r="N371" s="23"/>
    </row>
    <row r="372" spans="7:14" s="5" customFormat="1" x14ac:dyDescent="0.2">
      <c r="G372" s="11"/>
      <c r="H372" s="23"/>
      <c r="I372" s="23"/>
      <c r="M372" s="23"/>
      <c r="N372" s="23"/>
    </row>
    <row r="373" spans="7:14" s="5" customFormat="1" x14ac:dyDescent="0.2">
      <c r="G373" s="11"/>
      <c r="H373" s="23"/>
      <c r="I373" s="23"/>
      <c r="M373" s="23"/>
      <c r="N373" s="23"/>
    </row>
    <row r="374" spans="7:14" s="5" customFormat="1" x14ac:dyDescent="0.2">
      <c r="G374" s="11"/>
      <c r="H374" s="23"/>
      <c r="I374" s="23"/>
      <c r="M374" s="23"/>
      <c r="N374" s="23"/>
    </row>
    <row r="375" spans="7:14" s="5" customFormat="1" x14ac:dyDescent="0.2">
      <c r="G375" s="11"/>
      <c r="H375" s="23"/>
      <c r="I375" s="23"/>
      <c r="M375" s="23"/>
      <c r="N375" s="23"/>
    </row>
    <row r="376" spans="7:14" s="5" customFormat="1" x14ac:dyDescent="0.2">
      <c r="G376" s="11"/>
      <c r="H376" s="23"/>
      <c r="I376" s="23"/>
      <c r="M376" s="23"/>
      <c r="N376" s="23"/>
    </row>
    <row r="377" spans="7:14" s="5" customFormat="1" x14ac:dyDescent="0.2">
      <c r="G377" s="11"/>
      <c r="H377" s="23"/>
      <c r="I377" s="23"/>
      <c r="M377" s="23"/>
      <c r="N377" s="23"/>
    </row>
    <row r="378" spans="7:14" s="5" customFormat="1" x14ac:dyDescent="0.2">
      <c r="G378" s="11"/>
      <c r="H378" s="23"/>
      <c r="I378" s="23"/>
      <c r="M378" s="23"/>
      <c r="N378" s="23"/>
    </row>
    <row r="379" spans="7:14" s="5" customFormat="1" x14ac:dyDescent="0.2">
      <c r="G379" s="11"/>
      <c r="H379" s="23"/>
      <c r="I379" s="23"/>
      <c r="M379" s="23"/>
      <c r="N379" s="23"/>
    </row>
    <row r="380" spans="7:14" s="5" customFormat="1" x14ac:dyDescent="0.2">
      <c r="G380" s="11"/>
      <c r="H380" s="23"/>
      <c r="I380" s="23"/>
      <c r="M380" s="23"/>
      <c r="N380" s="23"/>
    </row>
    <row r="381" spans="7:14" s="5" customFormat="1" x14ac:dyDescent="0.2">
      <c r="G381" s="11"/>
      <c r="H381" s="23"/>
      <c r="I381" s="23"/>
      <c r="M381" s="23"/>
      <c r="N381" s="23"/>
    </row>
    <row r="382" spans="7:14" s="5" customFormat="1" x14ac:dyDescent="0.2">
      <c r="G382" s="11"/>
      <c r="H382" s="23"/>
      <c r="I382" s="23"/>
      <c r="M382" s="23"/>
      <c r="N382" s="23"/>
    </row>
    <row r="383" spans="7:14" s="5" customFormat="1" x14ac:dyDescent="0.2">
      <c r="G383" s="11"/>
      <c r="H383" s="23"/>
      <c r="I383" s="23"/>
      <c r="M383" s="23"/>
      <c r="N383" s="23"/>
    </row>
    <row r="384" spans="7:14" s="5" customFormat="1" x14ac:dyDescent="0.2">
      <c r="G384" s="11"/>
      <c r="H384" s="23"/>
      <c r="I384" s="23"/>
      <c r="M384" s="23"/>
      <c r="N384" s="23"/>
    </row>
    <row r="385" spans="7:14" s="5" customFormat="1" x14ac:dyDescent="0.2">
      <c r="G385" s="11"/>
      <c r="H385" s="23"/>
      <c r="I385" s="23"/>
      <c r="M385" s="23"/>
      <c r="N385" s="23"/>
    </row>
    <row r="386" spans="7:14" s="5" customFormat="1" x14ac:dyDescent="0.2">
      <c r="G386" s="11"/>
      <c r="H386" s="23"/>
      <c r="I386" s="23"/>
      <c r="M386" s="23"/>
      <c r="N386" s="23"/>
    </row>
    <row r="387" spans="7:14" s="5" customFormat="1" x14ac:dyDescent="0.2">
      <c r="G387" s="11"/>
      <c r="H387" s="23"/>
      <c r="I387" s="23"/>
      <c r="M387" s="23"/>
      <c r="N387" s="23"/>
    </row>
    <row r="388" spans="7:14" s="5" customFormat="1" x14ac:dyDescent="0.2">
      <c r="G388" s="11"/>
      <c r="H388" s="23"/>
      <c r="I388" s="23"/>
      <c r="M388" s="23"/>
      <c r="N388" s="23"/>
    </row>
    <row r="389" spans="7:14" s="5" customFormat="1" x14ac:dyDescent="0.2">
      <c r="G389" s="11"/>
      <c r="H389" s="23"/>
      <c r="I389" s="23"/>
      <c r="M389" s="23"/>
      <c r="N389" s="23"/>
    </row>
    <row r="390" spans="7:14" s="5" customFormat="1" x14ac:dyDescent="0.2">
      <c r="G390" s="11"/>
      <c r="H390" s="23"/>
      <c r="I390" s="23"/>
      <c r="M390" s="23"/>
      <c r="N390" s="23"/>
    </row>
    <row r="391" spans="7:14" s="5" customFormat="1" x14ac:dyDescent="0.2">
      <c r="G391" s="11"/>
      <c r="H391" s="23"/>
      <c r="I391" s="23"/>
      <c r="M391" s="23"/>
      <c r="N391" s="23"/>
    </row>
    <row r="392" spans="7:14" s="5" customFormat="1" x14ac:dyDescent="0.2">
      <c r="G392" s="11"/>
      <c r="H392" s="23"/>
      <c r="I392" s="23"/>
      <c r="M392" s="23"/>
      <c r="N392" s="23"/>
    </row>
    <row r="393" spans="7:14" s="5" customFormat="1" x14ac:dyDescent="0.2">
      <c r="G393" s="11"/>
      <c r="H393" s="23"/>
      <c r="I393" s="23"/>
      <c r="M393" s="23"/>
      <c r="N393" s="23"/>
    </row>
    <row r="394" spans="7:14" s="5" customFormat="1" x14ac:dyDescent="0.2">
      <c r="G394" s="11"/>
      <c r="H394" s="23"/>
      <c r="I394" s="23"/>
      <c r="M394" s="23"/>
      <c r="N394" s="23"/>
    </row>
    <row r="395" spans="7:14" s="5" customFormat="1" x14ac:dyDescent="0.2">
      <c r="G395" s="11"/>
      <c r="H395" s="23"/>
      <c r="I395" s="23"/>
      <c r="M395" s="23"/>
      <c r="N395" s="23"/>
    </row>
    <row r="396" spans="7:14" s="5" customFormat="1" x14ac:dyDescent="0.2">
      <c r="G396" s="11"/>
      <c r="H396" s="23"/>
      <c r="I396" s="23"/>
      <c r="M396" s="23"/>
      <c r="N396" s="23"/>
    </row>
    <row r="397" spans="7:14" s="5" customFormat="1" x14ac:dyDescent="0.2">
      <c r="G397" s="11"/>
      <c r="H397" s="23"/>
      <c r="I397" s="23"/>
      <c r="M397" s="23"/>
      <c r="N397" s="23"/>
    </row>
    <row r="398" spans="7:14" s="5" customFormat="1" x14ac:dyDescent="0.2">
      <c r="G398" s="11"/>
      <c r="H398" s="23"/>
      <c r="I398" s="23"/>
      <c r="M398" s="23"/>
      <c r="N398" s="23"/>
    </row>
    <row r="399" spans="7:14" s="5" customFormat="1" x14ac:dyDescent="0.2">
      <c r="G399" s="11"/>
      <c r="H399" s="23"/>
      <c r="I399" s="23"/>
      <c r="M399" s="23"/>
      <c r="N399" s="23"/>
    </row>
    <row r="400" spans="7:14" s="5" customFormat="1" x14ac:dyDescent="0.2">
      <c r="G400" s="11"/>
      <c r="H400" s="23"/>
      <c r="I400" s="23"/>
      <c r="M400" s="23"/>
      <c r="N400" s="23"/>
    </row>
    <row r="401" spans="7:14" s="5" customFormat="1" x14ac:dyDescent="0.2">
      <c r="G401" s="11"/>
      <c r="H401" s="23"/>
      <c r="I401" s="23"/>
      <c r="M401" s="23"/>
      <c r="N401" s="23"/>
    </row>
    <row r="402" spans="7:14" s="5" customFormat="1" x14ac:dyDescent="0.2">
      <c r="G402" s="11"/>
      <c r="H402" s="23"/>
      <c r="I402" s="23"/>
      <c r="M402" s="23"/>
      <c r="N402" s="23"/>
    </row>
    <row r="403" spans="7:14" s="5" customFormat="1" x14ac:dyDescent="0.2">
      <c r="G403" s="11"/>
      <c r="H403" s="23"/>
      <c r="I403" s="23"/>
      <c r="M403" s="23"/>
      <c r="N403" s="23"/>
    </row>
    <row r="404" spans="7:14" s="5" customFormat="1" x14ac:dyDescent="0.2">
      <c r="G404" s="11"/>
      <c r="H404" s="23"/>
      <c r="I404" s="23"/>
      <c r="M404" s="23"/>
      <c r="N404" s="23"/>
    </row>
    <row r="405" spans="7:14" s="5" customFormat="1" x14ac:dyDescent="0.2">
      <c r="G405" s="11"/>
      <c r="H405" s="23"/>
      <c r="I405" s="23"/>
      <c r="M405" s="23"/>
      <c r="N405" s="23"/>
    </row>
    <row r="406" spans="7:14" s="5" customFormat="1" x14ac:dyDescent="0.2">
      <c r="G406" s="11"/>
      <c r="H406" s="23"/>
      <c r="I406" s="23"/>
      <c r="M406" s="23"/>
      <c r="N406" s="23"/>
    </row>
    <row r="407" spans="7:14" s="5" customFormat="1" x14ac:dyDescent="0.2">
      <c r="G407" s="11"/>
      <c r="H407" s="23"/>
      <c r="I407" s="23"/>
      <c r="M407" s="23"/>
      <c r="N407" s="23"/>
    </row>
    <row r="408" spans="7:14" s="5" customFormat="1" x14ac:dyDescent="0.2">
      <c r="G408" s="11"/>
      <c r="H408" s="23"/>
      <c r="I408" s="23"/>
      <c r="M408" s="23"/>
      <c r="N408" s="23"/>
    </row>
    <row r="409" spans="7:14" s="5" customFormat="1" x14ac:dyDescent="0.2">
      <c r="G409" s="11"/>
      <c r="H409" s="23"/>
      <c r="I409" s="23"/>
      <c r="M409" s="23"/>
      <c r="N409" s="23"/>
    </row>
    <row r="410" spans="7:14" s="5" customFormat="1" x14ac:dyDescent="0.2">
      <c r="G410" s="11"/>
      <c r="H410" s="23"/>
      <c r="I410" s="23"/>
      <c r="M410" s="23"/>
      <c r="N410" s="23"/>
    </row>
    <row r="411" spans="7:14" s="5" customFormat="1" x14ac:dyDescent="0.2">
      <c r="G411" s="11"/>
      <c r="H411" s="23"/>
      <c r="I411" s="23"/>
      <c r="M411" s="23"/>
      <c r="N411" s="23"/>
    </row>
    <row r="412" spans="7:14" s="5" customFormat="1" x14ac:dyDescent="0.2">
      <c r="G412" s="11"/>
      <c r="H412" s="23"/>
      <c r="I412" s="23"/>
      <c r="M412" s="23"/>
      <c r="N412" s="23"/>
    </row>
    <row r="413" spans="7:14" s="5" customFormat="1" x14ac:dyDescent="0.2">
      <c r="G413" s="11"/>
      <c r="H413" s="23"/>
      <c r="I413" s="23"/>
      <c r="M413" s="23"/>
      <c r="N413" s="23"/>
    </row>
    <row r="414" spans="7:14" s="5" customFormat="1" x14ac:dyDescent="0.2">
      <c r="G414" s="11"/>
      <c r="H414" s="23"/>
      <c r="I414" s="23"/>
      <c r="M414" s="23"/>
      <c r="N414" s="23"/>
    </row>
    <row r="415" spans="7:14" s="5" customFormat="1" x14ac:dyDescent="0.2">
      <c r="G415" s="11"/>
      <c r="H415" s="23"/>
      <c r="I415" s="23"/>
      <c r="M415" s="23"/>
      <c r="N415" s="23"/>
    </row>
    <row r="416" spans="7:14" s="5" customFormat="1" x14ac:dyDescent="0.2">
      <c r="G416" s="11"/>
      <c r="H416" s="23"/>
      <c r="I416" s="23"/>
      <c r="M416" s="23"/>
      <c r="N416" s="23"/>
    </row>
    <row r="417" spans="7:14" s="5" customFormat="1" x14ac:dyDescent="0.2">
      <c r="G417" s="11"/>
      <c r="H417" s="23"/>
      <c r="I417" s="23"/>
      <c r="M417" s="23"/>
      <c r="N417" s="23"/>
    </row>
    <row r="418" spans="7:14" s="5" customFormat="1" x14ac:dyDescent="0.2">
      <c r="G418" s="11"/>
      <c r="H418" s="23"/>
      <c r="I418" s="23"/>
      <c r="M418" s="23"/>
      <c r="N418" s="23"/>
    </row>
    <row r="419" spans="7:14" s="5" customFormat="1" x14ac:dyDescent="0.2">
      <c r="G419" s="11"/>
      <c r="H419" s="23"/>
      <c r="I419" s="23"/>
      <c r="M419" s="23"/>
      <c r="N419" s="23"/>
    </row>
    <row r="420" spans="7:14" s="5" customFormat="1" x14ac:dyDescent="0.2">
      <c r="G420" s="11"/>
      <c r="H420" s="23"/>
      <c r="I420" s="23"/>
      <c r="M420" s="23"/>
      <c r="N420" s="23"/>
    </row>
    <row r="421" spans="7:14" s="5" customFormat="1" x14ac:dyDescent="0.2">
      <c r="G421" s="11"/>
      <c r="H421" s="23"/>
      <c r="I421" s="23"/>
      <c r="M421" s="23"/>
      <c r="N421" s="23"/>
    </row>
    <row r="422" spans="7:14" s="5" customFormat="1" x14ac:dyDescent="0.2">
      <c r="G422" s="11"/>
      <c r="H422" s="23"/>
      <c r="I422" s="23"/>
      <c r="M422" s="23"/>
      <c r="N422" s="23"/>
    </row>
    <row r="423" spans="7:14" s="5" customFormat="1" x14ac:dyDescent="0.2">
      <c r="G423" s="11"/>
      <c r="H423" s="23"/>
      <c r="I423" s="23"/>
      <c r="M423" s="23"/>
      <c r="N423" s="23"/>
    </row>
    <row r="424" spans="7:14" s="5" customFormat="1" x14ac:dyDescent="0.2">
      <c r="G424" s="11"/>
      <c r="H424" s="23"/>
      <c r="I424" s="23"/>
      <c r="M424" s="23"/>
      <c r="N424" s="23"/>
    </row>
    <row r="425" spans="7:14" s="5" customFormat="1" x14ac:dyDescent="0.2">
      <c r="G425" s="11"/>
      <c r="H425" s="23"/>
      <c r="I425" s="23"/>
      <c r="M425" s="23"/>
      <c r="N425" s="23"/>
    </row>
    <row r="426" spans="7:14" s="5" customFormat="1" x14ac:dyDescent="0.2">
      <c r="G426" s="11"/>
      <c r="H426" s="23"/>
      <c r="I426" s="23"/>
      <c r="M426" s="23"/>
      <c r="N426" s="23"/>
    </row>
    <row r="427" spans="7:14" s="5" customFormat="1" x14ac:dyDescent="0.2">
      <c r="G427" s="11"/>
      <c r="H427" s="23"/>
      <c r="I427" s="23"/>
      <c r="M427" s="23"/>
      <c r="N427" s="23"/>
    </row>
    <row r="428" spans="7:14" s="5" customFormat="1" x14ac:dyDescent="0.2">
      <c r="G428" s="11"/>
      <c r="H428" s="23"/>
      <c r="I428" s="23"/>
      <c r="M428" s="23"/>
      <c r="N428" s="23"/>
    </row>
    <row r="429" spans="7:14" s="5" customFormat="1" x14ac:dyDescent="0.2">
      <c r="G429" s="11"/>
      <c r="H429" s="23"/>
      <c r="I429" s="23"/>
      <c r="M429" s="23"/>
      <c r="N429" s="23"/>
    </row>
    <row r="430" spans="7:14" s="5" customFormat="1" x14ac:dyDescent="0.2">
      <c r="G430" s="11"/>
      <c r="H430" s="23"/>
      <c r="I430" s="23"/>
      <c r="M430" s="23"/>
      <c r="N430" s="23"/>
    </row>
    <row r="431" spans="7:14" s="5" customFormat="1" x14ac:dyDescent="0.2">
      <c r="G431" s="11"/>
      <c r="H431" s="23"/>
      <c r="I431" s="23"/>
      <c r="M431" s="23"/>
      <c r="N431" s="23"/>
    </row>
    <row r="432" spans="7:14" s="5" customFormat="1" x14ac:dyDescent="0.2">
      <c r="G432" s="11"/>
      <c r="H432" s="23"/>
      <c r="I432" s="23"/>
      <c r="M432" s="23"/>
      <c r="N432" s="23"/>
    </row>
    <row r="433" spans="7:14" s="5" customFormat="1" x14ac:dyDescent="0.2">
      <c r="G433" s="11"/>
      <c r="H433" s="23"/>
      <c r="I433" s="23"/>
      <c r="M433" s="23"/>
      <c r="N433" s="23"/>
    </row>
    <row r="434" spans="7:14" s="5" customFormat="1" x14ac:dyDescent="0.2">
      <c r="G434" s="11"/>
      <c r="H434" s="23"/>
      <c r="I434" s="23"/>
      <c r="M434" s="23"/>
      <c r="N434" s="23"/>
    </row>
    <row r="435" spans="7:14" s="5" customFormat="1" x14ac:dyDescent="0.2">
      <c r="G435" s="11"/>
      <c r="H435" s="23"/>
      <c r="I435" s="23"/>
      <c r="M435" s="23"/>
      <c r="N435" s="23"/>
    </row>
    <row r="436" spans="7:14" s="5" customFormat="1" x14ac:dyDescent="0.2">
      <c r="G436" s="11"/>
      <c r="H436" s="23"/>
      <c r="I436" s="23"/>
      <c r="M436" s="23"/>
      <c r="N436" s="23"/>
    </row>
    <row r="437" spans="7:14" s="5" customFormat="1" x14ac:dyDescent="0.2">
      <c r="G437" s="11"/>
      <c r="H437" s="23"/>
      <c r="I437" s="23"/>
      <c r="M437" s="23"/>
      <c r="N437" s="23"/>
    </row>
    <row r="438" spans="7:14" s="5" customFormat="1" x14ac:dyDescent="0.2">
      <c r="G438" s="11"/>
      <c r="H438" s="23"/>
      <c r="I438" s="23"/>
      <c r="M438" s="23"/>
      <c r="N438" s="23"/>
    </row>
    <row r="439" spans="7:14" s="5" customFormat="1" x14ac:dyDescent="0.2">
      <c r="G439" s="11"/>
      <c r="H439" s="23"/>
      <c r="I439" s="23"/>
      <c r="M439" s="23"/>
      <c r="N439" s="23"/>
    </row>
    <row r="440" spans="7:14" s="5" customFormat="1" x14ac:dyDescent="0.2">
      <c r="G440" s="11"/>
      <c r="H440" s="23"/>
      <c r="I440" s="23"/>
      <c r="M440" s="23"/>
      <c r="N440" s="23"/>
    </row>
    <row r="441" spans="7:14" s="5" customFormat="1" x14ac:dyDescent="0.2">
      <c r="G441" s="11"/>
      <c r="H441" s="23"/>
      <c r="I441" s="23"/>
      <c r="M441" s="23"/>
      <c r="N441" s="23"/>
    </row>
    <row r="442" spans="7:14" s="5" customFormat="1" x14ac:dyDescent="0.2">
      <c r="G442" s="11"/>
      <c r="H442" s="23"/>
      <c r="I442" s="23"/>
      <c r="M442" s="23"/>
      <c r="N442" s="23"/>
    </row>
    <row r="443" spans="7:14" s="5" customFormat="1" x14ac:dyDescent="0.2">
      <c r="G443" s="11"/>
      <c r="H443" s="23"/>
      <c r="I443" s="23"/>
      <c r="M443" s="23"/>
      <c r="N443" s="23"/>
    </row>
    <row r="444" spans="7:14" s="5" customFormat="1" x14ac:dyDescent="0.2">
      <c r="G444" s="11"/>
      <c r="H444" s="23"/>
      <c r="I444" s="23"/>
      <c r="M444" s="23"/>
      <c r="N444" s="23"/>
    </row>
    <row r="445" spans="7:14" s="5" customFormat="1" x14ac:dyDescent="0.2">
      <c r="G445" s="11"/>
      <c r="H445" s="23"/>
      <c r="I445" s="23"/>
      <c r="M445" s="23"/>
      <c r="N445" s="23"/>
    </row>
    <row r="446" spans="7:14" s="5" customFormat="1" x14ac:dyDescent="0.2">
      <c r="G446" s="11"/>
      <c r="H446" s="23"/>
      <c r="I446" s="23"/>
      <c r="M446" s="23"/>
      <c r="N446" s="23"/>
    </row>
    <row r="447" spans="7:14" s="5" customFormat="1" x14ac:dyDescent="0.2">
      <c r="G447" s="11"/>
      <c r="H447" s="23"/>
      <c r="I447" s="23"/>
      <c r="M447" s="23"/>
      <c r="N447" s="23"/>
    </row>
    <row r="448" spans="7:14" s="5" customFormat="1" x14ac:dyDescent="0.2">
      <c r="G448" s="11"/>
      <c r="H448" s="23"/>
      <c r="I448" s="23"/>
      <c r="M448" s="23"/>
      <c r="N448" s="23"/>
    </row>
    <row r="449" spans="7:14" s="5" customFormat="1" x14ac:dyDescent="0.2">
      <c r="G449" s="11"/>
      <c r="H449" s="23"/>
      <c r="I449" s="23"/>
      <c r="M449" s="23"/>
      <c r="N449" s="23"/>
    </row>
    <row r="450" spans="7:14" s="5" customFormat="1" x14ac:dyDescent="0.2">
      <c r="G450" s="11"/>
      <c r="H450" s="23"/>
      <c r="I450" s="23"/>
      <c r="M450" s="23"/>
      <c r="N450" s="23"/>
    </row>
    <row r="451" spans="7:14" s="5" customFormat="1" x14ac:dyDescent="0.2">
      <c r="G451" s="11"/>
      <c r="H451" s="23"/>
      <c r="I451" s="23"/>
      <c r="M451" s="23"/>
      <c r="N451" s="23"/>
    </row>
    <row r="452" spans="7:14" s="5" customFormat="1" x14ac:dyDescent="0.2">
      <c r="G452" s="11"/>
      <c r="H452" s="23"/>
      <c r="I452" s="23"/>
      <c r="M452" s="23"/>
      <c r="N452" s="23"/>
    </row>
    <row r="453" spans="7:14" s="5" customFormat="1" x14ac:dyDescent="0.2">
      <c r="G453" s="11"/>
      <c r="H453" s="23"/>
      <c r="I453" s="23"/>
      <c r="M453" s="23"/>
      <c r="N453" s="23"/>
    </row>
    <row r="454" spans="7:14" s="5" customFormat="1" x14ac:dyDescent="0.2">
      <c r="G454" s="11"/>
      <c r="H454" s="23"/>
      <c r="I454" s="23"/>
      <c r="M454" s="23"/>
      <c r="N454" s="23"/>
    </row>
    <row r="455" spans="7:14" s="5" customFormat="1" x14ac:dyDescent="0.2">
      <c r="G455" s="11"/>
      <c r="H455" s="23"/>
      <c r="I455" s="23"/>
      <c r="M455" s="23"/>
      <c r="N455" s="23"/>
    </row>
    <row r="456" spans="7:14" s="5" customFormat="1" x14ac:dyDescent="0.2">
      <c r="G456" s="11"/>
      <c r="H456" s="23"/>
      <c r="I456" s="23"/>
      <c r="M456" s="23"/>
      <c r="N456" s="23"/>
    </row>
    <row r="457" spans="7:14" s="5" customFormat="1" x14ac:dyDescent="0.2">
      <c r="G457" s="11"/>
      <c r="H457" s="23"/>
      <c r="I457" s="23"/>
      <c r="M457" s="23"/>
      <c r="N457" s="23"/>
    </row>
    <row r="458" spans="7:14" s="5" customFormat="1" x14ac:dyDescent="0.2">
      <c r="G458" s="11"/>
      <c r="H458" s="23"/>
      <c r="I458" s="23"/>
      <c r="M458" s="23"/>
      <c r="N458" s="23"/>
    </row>
    <row r="459" spans="7:14" s="5" customFormat="1" x14ac:dyDescent="0.2">
      <c r="G459" s="11"/>
      <c r="H459" s="23"/>
      <c r="I459" s="23"/>
      <c r="M459" s="23"/>
      <c r="N459" s="23"/>
    </row>
    <row r="460" spans="7:14" s="5" customFormat="1" x14ac:dyDescent="0.2">
      <c r="G460" s="11"/>
      <c r="H460" s="23"/>
      <c r="I460" s="23"/>
      <c r="M460" s="23"/>
      <c r="N460" s="23"/>
    </row>
    <row r="461" spans="7:14" s="5" customFormat="1" x14ac:dyDescent="0.2">
      <c r="G461" s="11"/>
      <c r="H461" s="23"/>
      <c r="I461" s="23"/>
      <c r="M461" s="23"/>
      <c r="N461" s="23"/>
    </row>
    <row r="462" spans="7:14" s="5" customFormat="1" x14ac:dyDescent="0.2">
      <c r="G462" s="11"/>
      <c r="H462" s="23"/>
      <c r="I462" s="23"/>
      <c r="M462" s="23"/>
      <c r="N462" s="23"/>
    </row>
    <row r="463" spans="7:14" s="5" customFormat="1" x14ac:dyDescent="0.2">
      <c r="G463" s="11"/>
      <c r="H463" s="23"/>
      <c r="I463" s="23"/>
      <c r="M463" s="23"/>
      <c r="N463" s="23"/>
    </row>
    <row r="464" spans="7:14" s="5" customFormat="1" x14ac:dyDescent="0.2">
      <c r="G464" s="11"/>
      <c r="H464" s="23"/>
      <c r="I464" s="23"/>
      <c r="M464" s="23"/>
      <c r="N464" s="23"/>
    </row>
    <row r="465" spans="7:14" s="5" customFormat="1" x14ac:dyDescent="0.2">
      <c r="G465" s="11"/>
      <c r="H465" s="23"/>
      <c r="I465" s="23"/>
      <c r="M465" s="23"/>
      <c r="N465" s="23"/>
    </row>
    <row r="466" spans="7:14" s="5" customFormat="1" x14ac:dyDescent="0.2">
      <c r="G466" s="11"/>
      <c r="H466" s="23"/>
      <c r="I466" s="23"/>
      <c r="M466" s="23"/>
      <c r="N466" s="23"/>
    </row>
    <row r="467" spans="7:14" s="5" customFormat="1" x14ac:dyDescent="0.2">
      <c r="G467" s="11"/>
      <c r="H467" s="23"/>
      <c r="I467" s="23"/>
      <c r="M467" s="23"/>
      <c r="N467" s="23"/>
    </row>
    <row r="468" spans="7:14" s="5" customFormat="1" x14ac:dyDescent="0.2">
      <c r="G468" s="11"/>
      <c r="H468" s="23"/>
      <c r="I468" s="23"/>
      <c r="M468" s="23"/>
      <c r="N468" s="23"/>
    </row>
    <row r="469" spans="7:14" s="5" customFormat="1" x14ac:dyDescent="0.2">
      <c r="G469" s="11"/>
      <c r="H469" s="23"/>
      <c r="I469" s="23"/>
      <c r="M469" s="23"/>
      <c r="N469" s="23"/>
    </row>
    <row r="470" spans="7:14" s="5" customFormat="1" x14ac:dyDescent="0.2">
      <c r="G470" s="11"/>
      <c r="H470" s="23"/>
      <c r="I470" s="23"/>
      <c r="M470" s="23"/>
      <c r="N470" s="23"/>
    </row>
    <row r="471" spans="7:14" s="5" customFormat="1" x14ac:dyDescent="0.2">
      <c r="G471" s="11"/>
      <c r="H471" s="23"/>
      <c r="I471" s="23"/>
      <c r="M471" s="23"/>
      <c r="N471" s="23"/>
    </row>
    <row r="472" spans="7:14" s="5" customFormat="1" x14ac:dyDescent="0.2">
      <c r="G472" s="11"/>
      <c r="H472" s="23"/>
      <c r="I472" s="23"/>
      <c r="M472" s="23"/>
      <c r="N472" s="23"/>
    </row>
    <row r="473" spans="7:14" s="5" customFormat="1" x14ac:dyDescent="0.2">
      <c r="G473" s="11"/>
      <c r="H473" s="23"/>
      <c r="I473" s="23"/>
      <c r="M473" s="23"/>
      <c r="N473" s="23"/>
    </row>
    <row r="474" spans="7:14" s="5" customFormat="1" x14ac:dyDescent="0.2">
      <c r="G474" s="11"/>
      <c r="H474" s="23"/>
      <c r="I474" s="23"/>
      <c r="M474" s="23"/>
      <c r="N474" s="23"/>
    </row>
    <row r="475" spans="7:14" s="5" customFormat="1" x14ac:dyDescent="0.2">
      <c r="G475" s="11"/>
      <c r="H475" s="23"/>
      <c r="I475" s="23"/>
      <c r="M475" s="23"/>
      <c r="N475" s="23"/>
    </row>
    <row r="476" spans="7:14" s="5" customFormat="1" x14ac:dyDescent="0.2">
      <c r="G476" s="11"/>
      <c r="H476" s="23"/>
      <c r="I476" s="23"/>
      <c r="M476" s="23"/>
      <c r="N476" s="23"/>
    </row>
    <row r="477" spans="7:14" s="5" customFormat="1" x14ac:dyDescent="0.2">
      <c r="G477" s="11"/>
      <c r="H477" s="23"/>
      <c r="I477" s="23"/>
      <c r="M477" s="23"/>
      <c r="N477" s="23"/>
    </row>
    <row r="478" spans="7:14" s="5" customFormat="1" x14ac:dyDescent="0.2">
      <c r="G478" s="11"/>
      <c r="H478" s="23"/>
      <c r="I478" s="23"/>
      <c r="M478" s="23"/>
      <c r="N478" s="23"/>
    </row>
    <row r="479" spans="7:14" s="5" customFormat="1" x14ac:dyDescent="0.2">
      <c r="G479" s="11"/>
      <c r="H479" s="23"/>
      <c r="I479" s="23"/>
      <c r="M479" s="23"/>
      <c r="N479" s="23"/>
    </row>
    <row r="480" spans="7:14" s="5" customFormat="1" x14ac:dyDescent="0.2">
      <c r="G480" s="11"/>
      <c r="H480" s="23"/>
      <c r="I480" s="23"/>
      <c r="M480" s="23"/>
      <c r="N480" s="23"/>
    </row>
    <row r="481" spans="7:14" s="5" customFormat="1" x14ac:dyDescent="0.2">
      <c r="G481" s="11"/>
      <c r="H481" s="23"/>
      <c r="I481" s="23"/>
      <c r="M481" s="23"/>
      <c r="N481" s="23"/>
    </row>
    <row r="482" spans="7:14" s="5" customFormat="1" x14ac:dyDescent="0.2">
      <c r="G482" s="11"/>
      <c r="H482" s="23"/>
      <c r="I482" s="23"/>
      <c r="M482" s="23"/>
      <c r="N482" s="23"/>
    </row>
    <row r="483" spans="7:14" s="5" customFormat="1" x14ac:dyDescent="0.2">
      <c r="G483" s="11"/>
      <c r="H483" s="23"/>
      <c r="I483" s="23"/>
      <c r="M483" s="23"/>
      <c r="N483" s="23"/>
    </row>
    <row r="484" spans="7:14" s="5" customFormat="1" x14ac:dyDescent="0.2">
      <c r="G484" s="11"/>
      <c r="H484" s="23"/>
      <c r="I484" s="23"/>
      <c r="M484" s="23"/>
      <c r="N484" s="23"/>
    </row>
    <row r="485" spans="7:14" s="5" customFormat="1" x14ac:dyDescent="0.2">
      <c r="G485" s="11"/>
      <c r="H485" s="23"/>
      <c r="I485" s="23"/>
      <c r="M485" s="23"/>
      <c r="N485" s="23"/>
    </row>
    <row r="486" spans="7:14" s="5" customFormat="1" x14ac:dyDescent="0.2">
      <c r="G486" s="11"/>
      <c r="H486" s="23"/>
      <c r="I486" s="23"/>
      <c r="M486" s="23"/>
      <c r="N486" s="23"/>
    </row>
    <row r="487" spans="7:14" s="5" customFormat="1" x14ac:dyDescent="0.2">
      <c r="G487" s="11"/>
      <c r="H487" s="23"/>
      <c r="I487" s="23"/>
      <c r="M487" s="23"/>
      <c r="N487" s="23"/>
    </row>
    <row r="488" spans="7:14" s="5" customFormat="1" x14ac:dyDescent="0.2">
      <c r="G488" s="11"/>
      <c r="H488" s="23"/>
      <c r="I488" s="23"/>
      <c r="M488" s="23"/>
      <c r="N488" s="23"/>
    </row>
    <row r="489" spans="7:14" s="5" customFormat="1" x14ac:dyDescent="0.2">
      <c r="G489" s="11"/>
      <c r="H489" s="23"/>
      <c r="I489" s="23"/>
      <c r="M489" s="23"/>
      <c r="N489" s="23"/>
    </row>
    <row r="490" spans="7:14" s="5" customFormat="1" x14ac:dyDescent="0.2">
      <c r="G490" s="11"/>
      <c r="H490" s="23"/>
      <c r="I490" s="23"/>
      <c r="M490" s="23"/>
      <c r="N490" s="23"/>
    </row>
    <row r="491" spans="7:14" s="5" customFormat="1" x14ac:dyDescent="0.2">
      <c r="G491" s="11"/>
      <c r="H491" s="23"/>
      <c r="I491" s="23"/>
      <c r="M491" s="23"/>
      <c r="N491" s="23"/>
    </row>
    <row r="492" spans="7:14" s="5" customFormat="1" x14ac:dyDescent="0.2">
      <c r="G492" s="11"/>
      <c r="H492" s="23"/>
      <c r="I492" s="23"/>
      <c r="M492" s="23"/>
      <c r="N492" s="23"/>
    </row>
    <row r="493" spans="7:14" s="5" customFormat="1" x14ac:dyDescent="0.2">
      <c r="G493" s="11"/>
      <c r="H493" s="23"/>
      <c r="I493" s="23"/>
      <c r="M493" s="23"/>
      <c r="N493" s="23"/>
    </row>
    <row r="494" spans="7:14" s="5" customFormat="1" x14ac:dyDescent="0.2">
      <c r="G494" s="11"/>
      <c r="H494" s="23"/>
      <c r="I494" s="23"/>
      <c r="M494" s="23"/>
      <c r="N494" s="23"/>
    </row>
    <row r="495" spans="7:14" s="5" customFormat="1" x14ac:dyDescent="0.2">
      <c r="G495" s="11"/>
      <c r="H495" s="23"/>
      <c r="I495" s="23"/>
      <c r="M495" s="23"/>
      <c r="N495" s="23"/>
    </row>
    <row r="496" spans="7:14" s="5" customFormat="1" x14ac:dyDescent="0.2">
      <c r="G496" s="11"/>
      <c r="H496" s="23"/>
      <c r="I496" s="23"/>
      <c r="M496" s="23"/>
      <c r="N496" s="23"/>
    </row>
    <row r="497" spans="7:14" s="5" customFormat="1" x14ac:dyDescent="0.2">
      <c r="G497" s="11"/>
      <c r="H497" s="23"/>
      <c r="I497" s="23"/>
      <c r="M497" s="23"/>
      <c r="N497" s="23"/>
    </row>
    <row r="498" spans="7:14" s="5" customFormat="1" x14ac:dyDescent="0.2">
      <c r="G498" s="11"/>
      <c r="H498" s="23"/>
      <c r="I498" s="23"/>
      <c r="M498" s="23"/>
      <c r="N498" s="23"/>
    </row>
    <row r="499" spans="7:14" s="5" customFormat="1" x14ac:dyDescent="0.2">
      <c r="G499" s="11"/>
      <c r="H499" s="23"/>
      <c r="I499" s="23"/>
      <c r="M499" s="23"/>
      <c r="N499" s="23"/>
    </row>
    <row r="500" spans="7:14" s="5" customFormat="1" x14ac:dyDescent="0.2">
      <c r="G500" s="11"/>
      <c r="H500" s="23"/>
      <c r="I500" s="23"/>
      <c r="M500" s="23"/>
      <c r="N500" s="23"/>
    </row>
    <row r="501" spans="7:14" s="5" customFormat="1" x14ac:dyDescent="0.2">
      <c r="G501" s="11"/>
      <c r="H501" s="23"/>
      <c r="I501" s="23"/>
      <c r="M501" s="23"/>
      <c r="N501" s="23"/>
    </row>
    <row r="502" spans="7:14" s="5" customFormat="1" x14ac:dyDescent="0.2">
      <c r="G502" s="11"/>
      <c r="H502" s="23"/>
      <c r="I502" s="23"/>
      <c r="M502" s="23"/>
      <c r="N502" s="23"/>
    </row>
    <row r="503" spans="7:14" s="5" customFormat="1" x14ac:dyDescent="0.2">
      <c r="G503" s="11"/>
      <c r="H503" s="23"/>
      <c r="I503" s="23"/>
      <c r="M503" s="23"/>
      <c r="N503" s="23"/>
    </row>
    <row r="504" spans="7:14" s="5" customFormat="1" x14ac:dyDescent="0.2">
      <c r="G504" s="11"/>
      <c r="H504" s="23"/>
      <c r="I504" s="23"/>
      <c r="M504" s="23"/>
      <c r="N504" s="23"/>
    </row>
    <row r="505" spans="7:14" s="5" customFormat="1" x14ac:dyDescent="0.2">
      <c r="G505" s="11"/>
      <c r="H505" s="23"/>
      <c r="I505" s="23"/>
      <c r="M505" s="23"/>
      <c r="N505" s="23"/>
    </row>
    <row r="506" spans="7:14" s="5" customFormat="1" x14ac:dyDescent="0.2">
      <c r="G506" s="11"/>
      <c r="H506" s="23"/>
      <c r="I506" s="23"/>
      <c r="M506" s="23"/>
      <c r="N506" s="23"/>
    </row>
    <row r="507" spans="7:14" s="5" customFormat="1" x14ac:dyDescent="0.2">
      <c r="G507" s="11"/>
      <c r="H507" s="23"/>
      <c r="I507" s="23"/>
      <c r="M507" s="23"/>
      <c r="N507" s="23"/>
    </row>
    <row r="508" spans="7:14" s="5" customFormat="1" x14ac:dyDescent="0.2">
      <c r="G508" s="11"/>
      <c r="H508" s="23"/>
      <c r="I508" s="23"/>
      <c r="M508" s="23"/>
      <c r="N508" s="23"/>
    </row>
    <row r="509" spans="7:14" s="5" customFormat="1" x14ac:dyDescent="0.2">
      <c r="G509" s="11"/>
      <c r="H509" s="23"/>
      <c r="I509" s="23"/>
      <c r="M509" s="23"/>
      <c r="N509" s="23"/>
    </row>
    <row r="510" spans="7:14" s="5" customFormat="1" x14ac:dyDescent="0.2">
      <c r="G510" s="11"/>
      <c r="H510" s="23"/>
      <c r="I510" s="23"/>
      <c r="M510" s="23"/>
      <c r="N510" s="23"/>
    </row>
    <row r="511" spans="7:14" s="5" customFormat="1" x14ac:dyDescent="0.2">
      <c r="G511" s="11"/>
      <c r="H511" s="23"/>
      <c r="I511" s="23"/>
      <c r="M511" s="23"/>
      <c r="N511" s="23"/>
    </row>
    <row r="512" spans="7:14" s="5" customFormat="1" x14ac:dyDescent="0.2">
      <c r="G512" s="11"/>
      <c r="H512" s="23"/>
      <c r="I512" s="23"/>
      <c r="M512" s="23"/>
      <c r="N512" s="23"/>
    </row>
    <row r="513" spans="7:14" s="5" customFormat="1" x14ac:dyDescent="0.2">
      <c r="G513" s="11"/>
      <c r="H513" s="23"/>
      <c r="I513" s="23"/>
      <c r="M513" s="23"/>
      <c r="N513" s="23"/>
    </row>
    <row r="514" spans="7:14" s="5" customFormat="1" x14ac:dyDescent="0.2">
      <c r="G514" s="11"/>
      <c r="H514" s="23"/>
      <c r="I514" s="23"/>
      <c r="M514" s="23"/>
      <c r="N514" s="23"/>
    </row>
    <row r="515" spans="7:14" s="5" customFormat="1" x14ac:dyDescent="0.2">
      <c r="G515" s="11"/>
      <c r="H515" s="23"/>
      <c r="I515" s="23"/>
      <c r="M515" s="23"/>
      <c r="N515" s="23"/>
    </row>
    <row r="516" spans="7:14" s="5" customFormat="1" x14ac:dyDescent="0.2">
      <c r="G516" s="11"/>
      <c r="H516" s="23"/>
      <c r="I516" s="23"/>
      <c r="M516" s="23"/>
      <c r="N516" s="23"/>
    </row>
    <row r="517" spans="7:14" s="5" customFormat="1" x14ac:dyDescent="0.2">
      <c r="G517" s="11"/>
      <c r="H517" s="23"/>
      <c r="I517" s="23"/>
      <c r="M517" s="23"/>
      <c r="N517" s="23"/>
    </row>
    <row r="518" spans="7:14" s="5" customFormat="1" x14ac:dyDescent="0.2">
      <c r="G518" s="11"/>
      <c r="H518" s="23"/>
      <c r="I518" s="23"/>
      <c r="M518" s="23"/>
      <c r="N518" s="23"/>
    </row>
    <row r="519" spans="7:14" s="5" customFormat="1" x14ac:dyDescent="0.2">
      <c r="G519" s="11"/>
      <c r="H519" s="23"/>
      <c r="I519" s="23"/>
      <c r="M519" s="23"/>
      <c r="N519" s="23"/>
    </row>
    <row r="520" spans="7:14" s="5" customFormat="1" x14ac:dyDescent="0.2">
      <c r="G520" s="11"/>
      <c r="H520" s="23"/>
      <c r="I520" s="23"/>
      <c r="M520" s="23"/>
      <c r="N520" s="23"/>
    </row>
    <row r="521" spans="7:14" s="5" customFormat="1" x14ac:dyDescent="0.2">
      <c r="G521" s="11"/>
      <c r="H521" s="23"/>
      <c r="I521" s="23"/>
      <c r="M521" s="23"/>
      <c r="N521" s="23"/>
    </row>
    <row r="522" spans="7:14" s="5" customFormat="1" x14ac:dyDescent="0.2">
      <c r="G522" s="11"/>
      <c r="H522" s="23"/>
      <c r="I522" s="23"/>
      <c r="M522" s="23"/>
      <c r="N522" s="23"/>
    </row>
    <row r="523" spans="7:14" s="5" customFormat="1" x14ac:dyDescent="0.2">
      <c r="G523" s="11"/>
      <c r="H523" s="23"/>
      <c r="I523" s="23"/>
      <c r="M523" s="23"/>
      <c r="N523" s="23"/>
    </row>
    <row r="524" spans="7:14" s="5" customFormat="1" x14ac:dyDescent="0.2">
      <c r="G524" s="11"/>
      <c r="H524" s="23"/>
      <c r="I524" s="23"/>
      <c r="M524" s="23"/>
      <c r="N524" s="23"/>
    </row>
    <row r="525" spans="7:14" s="5" customFormat="1" x14ac:dyDescent="0.2">
      <c r="G525" s="11"/>
      <c r="H525" s="23"/>
      <c r="I525" s="23"/>
      <c r="M525" s="23"/>
      <c r="N525" s="23"/>
    </row>
    <row r="526" spans="7:14" s="5" customFormat="1" x14ac:dyDescent="0.2">
      <c r="G526" s="11"/>
      <c r="H526" s="23"/>
      <c r="I526" s="23"/>
      <c r="M526" s="23"/>
      <c r="N526" s="23"/>
    </row>
    <row r="527" spans="7:14" s="5" customFormat="1" x14ac:dyDescent="0.2">
      <c r="G527" s="11"/>
      <c r="H527" s="23"/>
      <c r="I527" s="23"/>
      <c r="M527" s="23"/>
      <c r="N527" s="23"/>
    </row>
    <row r="528" spans="7:14" s="5" customFormat="1" x14ac:dyDescent="0.2">
      <c r="G528" s="11"/>
      <c r="H528" s="23"/>
      <c r="I528" s="23"/>
      <c r="M528" s="23"/>
      <c r="N528" s="23"/>
    </row>
    <row r="529" spans="7:14" s="5" customFormat="1" x14ac:dyDescent="0.2">
      <c r="G529" s="11"/>
      <c r="H529" s="23"/>
      <c r="I529" s="23"/>
      <c r="M529" s="23"/>
      <c r="N529" s="23"/>
    </row>
    <row r="530" spans="7:14" s="5" customFormat="1" x14ac:dyDescent="0.2">
      <c r="G530" s="11"/>
      <c r="H530" s="23"/>
      <c r="I530" s="23"/>
      <c r="M530" s="23"/>
      <c r="N530" s="23"/>
    </row>
    <row r="531" spans="7:14" s="5" customFormat="1" x14ac:dyDescent="0.2">
      <c r="G531" s="11"/>
      <c r="H531" s="23"/>
      <c r="I531" s="23"/>
      <c r="M531" s="23"/>
      <c r="N531" s="23"/>
    </row>
    <row r="532" spans="7:14" s="5" customFormat="1" x14ac:dyDescent="0.2">
      <c r="G532" s="11"/>
      <c r="H532" s="23"/>
      <c r="I532" s="23"/>
      <c r="M532" s="23"/>
      <c r="N532" s="23"/>
    </row>
    <row r="533" spans="7:14" s="5" customFormat="1" x14ac:dyDescent="0.2">
      <c r="G533" s="11"/>
      <c r="H533" s="23"/>
      <c r="I533" s="23"/>
      <c r="M533" s="23"/>
      <c r="N533" s="23"/>
    </row>
    <row r="534" spans="7:14" s="5" customFormat="1" x14ac:dyDescent="0.2">
      <c r="G534" s="11"/>
      <c r="H534" s="23"/>
      <c r="I534" s="23"/>
      <c r="M534" s="23"/>
      <c r="N534" s="23"/>
    </row>
    <row r="535" spans="7:14" s="5" customFormat="1" x14ac:dyDescent="0.2">
      <c r="G535" s="11"/>
      <c r="H535" s="23"/>
      <c r="I535" s="23"/>
      <c r="M535" s="23"/>
      <c r="N535" s="23"/>
    </row>
    <row r="536" spans="7:14" s="5" customFormat="1" x14ac:dyDescent="0.2">
      <c r="G536" s="11"/>
      <c r="H536" s="23"/>
      <c r="I536" s="23"/>
      <c r="M536" s="23"/>
      <c r="N536" s="23"/>
    </row>
    <row r="537" spans="7:14" s="5" customFormat="1" x14ac:dyDescent="0.2">
      <c r="G537" s="11"/>
      <c r="H537" s="23"/>
      <c r="I537" s="23"/>
      <c r="M537" s="23"/>
      <c r="N537" s="23"/>
    </row>
    <row r="538" spans="7:14" s="5" customFormat="1" x14ac:dyDescent="0.2">
      <c r="G538" s="11"/>
      <c r="H538" s="23"/>
      <c r="I538" s="23"/>
      <c r="M538" s="23"/>
      <c r="N538" s="23"/>
    </row>
    <row r="539" spans="7:14" s="5" customFormat="1" x14ac:dyDescent="0.2">
      <c r="G539" s="11"/>
      <c r="H539" s="23"/>
      <c r="I539" s="23"/>
      <c r="M539" s="23"/>
      <c r="N539" s="23"/>
    </row>
    <row r="540" spans="7:14" s="5" customFormat="1" x14ac:dyDescent="0.2">
      <c r="G540" s="11"/>
      <c r="H540" s="23"/>
      <c r="I540" s="23"/>
      <c r="M540" s="23"/>
      <c r="N540" s="23"/>
    </row>
    <row r="541" spans="7:14" s="5" customFormat="1" x14ac:dyDescent="0.2">
      <c r="G541" s="11"/>
      <c r="H541" s="23"/>
      <c r="I541" s="23"/>
      <c r="M541" s="23"/>
      <c r="N541" s="23"/>
    </row>
    <row r="542" spans="7:14" s="5" customFormat="1" x14ac:dyDescent="0.2">
      <c r="G542" s="11"/>
      <c r="H542" s="23"/>
      <c r="I542" s="23"/>
      <c r="M542" s="23"/>
      <c r="N542" s="23"/>
    </row>
    <row r="543" spans="7:14" s="5" customFormat="1" x14ac:dyDescent="0.2">
      <c r="G543" s="11"/>
      <c r="H543" s="23"/>
      <c r="I543" s="23"/>
      <c r="M543" s="23"/>
      <c r="N543" s="23"/>
    </row>
    <row r="544" spans="7:14" s="5" customFormat="1" x14ac:dyDescent="0.2">
      <c r="G544" s="11"/>
      <c r="H544" s="23"/>
      <c r="I544" s="23"/>
      <c r="M544" s="23"/>
      <c r="N544" s="23"/>
    </row>
    <row r="545" spans="7:14" s="5" customFormat="1" x14ac:dyDescent="0.2">
      <c r="G545" s="11"/>
      <c r="H545" s="23"/>
      <c r="I545" s="23"/>
      <c r="M545" s="23"/>
      <c r="N545" s="23"/>
    </row>
    <row r="546" spans="7:14" s="5" customFormat="1" x14ac:dyDescent="0.2">
      <c r="G546" s="11"/>
      <c r="H546" s="23"/>
      <c r="I546" s="23"/>
      <c r="M546" s="23"/>
      <c r="N546" s="23"/>
    </row>
    <row r="547" spans="7:14" s="5" customFormat="1" x14ac:dyDescent="0.2">
      <c r="G547" s="11"/>
      <c r="H547" s="23"/>
      <c r="I547" s="23"/>
      <c r="M547" s="23"/>
      <c r="N547" s="23"/>
    </row>
    <row r="548" spans="7:14" s="5" customFormat="1" x14ac:dyDescent="0.2">
      <c r="G548" s="11"/>
      <c r="H548" s="23"/>
      <c r="I548" s="23"/>
      <c r="M548" s="23"/>
      <c r="N548" s="23"/>
    </row>
    <row r="549" spans="7:14" s="5" customFormat="1" x14ac:dyDescent="0.2">
      <c r="G549" s="11"/>
      <c r="H549" s="23"/>
      <c r="I549" s="23"/>
      <c r="M549" s="23"/>
      <c r="N549" s="23"/>
    </row>
    <row r="550" spans="7:14" s="5" customFormat="1" x14ac:dyDescent="0.2">
      <c r="G550" s="11"/>
      <c r="H550" s="23"/>
      <c r="I550" s="23"/>
      <c r="M550" s="23"/>
      <c r="N550" s="23"/>
    </row>
    <row r="551" spans="7:14" s="5" customFormat="1" x14ac:dyDescent="0.2">
      <c r="G551" s="11"/>
      <c r="H551" s="23"/>
      <c r="I551" s="23"/>
      <c r="M551" s="23"/>
      <c r="N551" s="23"/>
    </row>
    <row r="552" spans="7:14" s="5" customFormat="1" x14ac:dyDescent="0.2">
      <c r="G552" s="11"/>
      <c r="H552" s="23"/>
      <c r="I552" s="23"/>
      <c r="M552" s="23"/>
      <c r="N552" s="23"/>
    </row>
    <row r="553" spans="7:14" s="5" customFormat="1" x14ac:dyDescent="0.2">
      <c r="G553" s="11"/>
      <c r="H553" s="23"/>
      <c r="I553" s="23"/>
      <c r="M553" s="23"/>
      <c r="N553" s="23"/>
    </row>
    <row r="554" spans="7:14" s="5" customFormat="1" x14ac:dyDescent="0.2">
      <c r="G554" s="11"/>
      <c r="H554" s="23"/>
      <c r="I554" s="23"/>
      <c r="M554" s="23"/>
      <c r="N554" s="23"/>
    </row>
    <row r="555" spans="7:14" s="5" customFormat="1" x14ac:dyDescent="0.2">
      <c r="G555" s="11"/>
      <c r="H555" s="23"/>
      <c r="I555" s="23"/>
      <c r="M555" s="23"/>
      <c r="N555" s="23"/>
    </row>
    <row r="556" spans="7:14" s="5" customFormat="1" x14ac:dyDescent="0.2">
      <c r="G556" s="11"/>
      <c r="H556" s="23"/>
      <c r="I556" s="23"/>
      <c r="M556" s="23"/>
      <c r="N556" s="23"/>
    </row>
    <row r="557" spans="7:14" s="5" customFormat="1" x14ac:dyDescent="0.2">
      <c r="G557" s="11"/>
      <c r="H557" s="23"/>
      <c r="I557" s="23"/>
      <c r="M557" s="23"/>
      <c r="N557" s="23"/>
    </row>
    <row r="558" spans="7:14" s="5" customFormat="1" x14ac:dyDescent="0.2">
      <c r="G558" s="11"/>
      <c r="H558" s="23"/>
      <c r="I558" s="23"/>
      <c r="M558" s="23"/>
      <c r="N558" s="23"/>
    </row>
    <row r="559" spans="7:14" s="5" customFormat="1" x14ac:dyDescent="0.2">
      <c r="G559" s="11"/>
      <c r="H559" s="23"/>
      <c r="I559" s="23"/>
      <c r="M559" s="23"/>
      <c r="N559" s="23"/>
    </row>
    <row r="560" spans="7:14" s="5" customFormat="1" x14ac:dyDescent="0.2">
      <c r="G560" s="11"/>
      <c r="H560" s="23"/>
      <c r="I560" s="23"/>
      <c r="M560" s="23"/>
      <c r="N560" s="23"/>
    </row>
    <row r="561" spans="7:14" s="5" customFormat="1" x14ac:dyDescent="0.2">
      <c r="G561" s="11"/>
      <c r="H561" s="23"/>
      <c r="I561" s="23"/>
      <c r="M561" s="23"/>
      <c r="N561" s="23"/>
    </row>
    <row r="562" spans="7:14" s="5" customFormat="1" x14ac:dyDescent="0.2">
      <c r="G562" s="11"/>
      <c r="H562" s="23"/>
      <c r="I562" s="23"/>
      <c r="M562" s="23"/>
      <c r="N562" s="23"/>
    </row>
    <row r="563" spans="7:14" s="5" customFormat="1" x14ac:dyDescent="0.2">
      <c r="G563" s="11"/>
      <c r="H563" s="23"/>
      <c r="I563" s="23"/>
      <c r="M563" s="23"/>
      <c r="N563" s="23"/>
    </row>
    <row r="564" spans="7:14" s="5" customFormat="1" x14ac:dyDescent="0.2">
      <c r="G564" s="11"/>
      <c r="H564" s="23"/>
      <c r="I564" s="23"/>
      <c r="M564" s="23"/>
      <c r="N564" s="23"/>
    </row>
    <row r="565" spans="7:14" s="5" customFormat="1" x14ac:dyDescent="0.2">
      <c r="G565" s="11"/>
      <c r="H565" s="23"/>
      <c r="I565" s="23"/>
      <c r="M565" s="23"/>
      <c r="N565" s="23"/>
    </row>
    <row r="566" spans="7:14" s="5" customFormat="1" x14ac:dyDescent="0.2">
      <c r="G566" s="11"/>
      <c r="H566" s="23"/>
      <c r="I566" s="23"/>
      <c r="M566" s="23"/>
      <c r="N566" s="23"/>
    </row>
    <row r="567" spans="7:14" s="5" customFormat="1" x14ac:dyDescent="0.2">
      <c r="G567" s="11"/>
      <c r="H567" s="23"/>
      <c r="I567" s="23"/>
      <c r="M567" s="23"/>
      <c r="N567" s="23"/>
    </row>
    <row r="568" spans="7:14" s="5" customFormat="1" x14ac:dyDescent="0.2">
      <c r="G568" s="11"/>
      <c r="H568" s="23"/>
      <c r="I568" s="23"/>
      <c r="M568" s="23"/>
      <c r="N568" s="23"/>
    </row>
    <row r="569" spans="7:14" s="5" customFormat="1" x14ac:dyDescent="0.2">
      <c r="G569" s="11"/>
      <c r="H569" s="23"/>
      <c r="I569" s="23"/>
      <c r="M569" s="23"/>
      <c r="N569" s="23"/>
    </row>
    <row r="570" spans="7:14" s="5" customFormat="1" x14ac:dyDescent="0.2">
      <c r="G570" s="11"/>
      <c r="H570" s="23"/>
      <c r="I570" s="23"/>
      <c r="M570" s="23"/>
      <c r="N570" s="23"/>
    </row>
    <row r="571" spans="7:14" s="5" customFormat="1" x14ac:dyDescent="0.2">
      <c r="G571" s="11"/>
      <c r="H571" s="23"/>
      <c r="I571" s="23"/>
      <c r="M571" s="23"/>
      <c r="N571" s="23"/>
    </row>
    <row r="572" spans="7:14" s="5" customFormat="1" x14ac:dyDescent="0.2">
      <c r="G572" s="11"/>
      <c r="H572" s="23"/>
      <c r="I572" s="23"/>
      <c r="M572" s="23"/>
      <c r="N572" s="23"/>
    </row>
    <row r="573" spans="7:14" s="5" customFormat="1" x14ac:dyDescent="0.2">
      <c r="G573" s="11"/>
      <c r="H573" s="23"/>
      <c r="I573" s="23"/>
      <c r="M573" s="23"/>
      <c r="N573" s="23"/>
    </row>
    <row r="574" spans="7:14" s="5" customFormat="1" x14ac:dyDescent="0.2">
      <c r="G574" s="11"/>
      <c r="H574" s="23"/>
      <c r="I574" s="23"/>
      <c r="M574" s="23"/>
      <c r="N574" s="23"/>
    </row>
    <row r="575" spans="7:14" s="5" customFormat="1" x14ac:dyDescent="0.2">
      <c r="G575" s="11"/>
      <c r="H575" s="23"/>
      <c r="I575" s="23"/>
      <c r="M575" s="23"/>
      <c r="N575" s="23"/>
    </row>
    <row r="576" spans="7:14" s="5" customFormat="1" x14ac:dyDescent="0.2">
      <c r="G576" s="11"/>
      <c r="H576" s="23"/>
      <c r="I576" s="23"/>
      <c r="M576" s="23"/>
      <c r="N576" s="23"/>
    </row>
    <row r="577" spans="7:14" s="5" customFormat="1" x14ac:dyDescent="0.2">
      <c r="G577" s="11"/>
      <c r="H577" s="23"/>
      <c r="I577" s="23"/>
      <c r="M577" s="23"/>
      <c r="N577" s="23"/>
    </row>
    <row r="578" spans="7:14" s="5" customFormat="1" x14ac:dyDescent="0.2">
      <c r="G578" s="11"/>
      <c r="H578" s="23"/>
      <c r="I578" s="23"/>
      <c r="M578" s="23"/>
      <c r="N578" s="23"/>
    </row>
    <row r="579" spans="7:14" s="5" customFormat="1" x14ac:dyDescent="0.2">
      <c r="G579" s="11"/>
      <c r="H579" s="23"/>
      <c r="I579" s="23"/>
      <c r="M579" s="23"/>
      <c r="N579" s="23"/>
    </row>
    <row r="580" spans="7:14" s="5" customFormat="1" x14ac:dyDescent="0.2">
      <c r="G580" s="11"/>
      <c r="H580" s="23"/>
      <c r="I580" s="23"/>
      <c r="M580" s="23"/>
      <c r="N580" s="23"/>
    </row>
    <row r="581" spans="7:14" s="5" customFormat="1" x14ac:dyDescent="0.2">
      <c r="G581" s="11"/>
      <c r="H581" s="23"/>
      <c r="I581" s="23"/>
      <c r="M581" s="23"/>
      <c r="N581" s="23"/>
    </row>
    <row r="582" spans="7:14" s="5" customFormat="1" x14ac:dyDescent="0.2">
      <c r="G582" s="11"/>
      <c r="H582" s="23"/>
      <c r="I582" s="23"/>
      <c r="M582" s="23"/>
      <c r="N582" s="23"/>
    </row>
    <row r="583" spans="7:14" s="5" customFormat="1" x14ac:dyDescent="0.2">
      <c r="G583" s="11"/>
      <c r="H583" s="23"/>
      <c r="I583" s="23"/>
      <c r="M583" s="23"/>
      <c r="N583" s="23"/>
    </row>
    <row r="584" spans="7:14" s="5" customFormat="1" x14ac:dyDescent="0.2">
      <c r="G584" s="11"/>
      <c r="H584" s="23"/>
      <c r="I584" s="23"/>
      <c r="M584" s="23"/>
      <c r="N584" s="23"/>
    </row>
    <row r="585" spans="7:14" s="5" customFormat="1" x14ac:dyDescent="0.2">
      <c r="G585" s="11"/>
      <c r="H585" s="23"/>
      <c r="I585" s="23"/>
      <c r="M585" s="23"/>
      <c r="N585" s="23"/>
    </row>
    <row r="586" spans="7:14" s="5" customFormat="1" x14ac:dyDescent="0.2">
      <c r="G586" s="11"/>
      <c r="H586" s="23"/>
      <c r="I586" s="23"/>
      <c r="M586" s="23"/>
      <c r="N586" s="23"/>
    </row>
    <row r="587" spans="7:14" s="5" customFormat="1" x14ac:dyDescent="0.2">
      <c r="G587" s="11"/>
      <c r="H587" s="23"/>
      <c r="I587" s="23"/>
      <c r="M587" s="23"/>
      <c r="N587" s="23"/>
    </row>
    <row r="588" spans="7:14" s="5" customFormat="1" x14ac:dyDescent="0.2">
      <c r="G588" s="11"/>
      <c r="H588" s="23"/>
      <c r="I588" s="23"/>
      <c r="M588" s="23"/>
      <c r="N588" s="23"/>
    </row>
    <row r="589" spans="7:14" s="5" customFormat="1" x14ac:dyDescent="0.2">
      <c r="G589" s="11"/>
      <c r="H589" s="23"/>
      <c r="I589" s="23"/>
      <c r="M589" s="23"/>
      <c r="N589" s="23"/>
    </row>
    <row r="590" spans="7:14" s="5" customFormat="1" x14ac:dyDescent="0.2">
      <c r="G590" s="11"/>
      <c r="H590" s="23"/>
      <c r="I590" s="23"/>
      <c r="M590" s="23"/>
      <c r="N590" s="23"/>
    </row>
    <row r="591" spans="7:14" s="5" customFormat="1" x14ac:dyDescent="0.2">
      <c r="G591" s="11"/>
      <c r="H591" s="23"/>
      <c r="I591" s="23"/>
      <c r="M591" s="23"/>
      <c r="N591" s="23"/>
    </row>
    <row r="592" spans="7:14" s="5" customFormat="1" x14ac:dyDescent="0.2">
      <c r="G592" s="11"/>
      <c r="H592" s="23"/>
      <c r="I592" s="23"/>
      <c r="M592" s="23"/>
      <c r="N592" s="23"/>
    </row>
    <row r="593" spans="7:14" s="5" customFormat="1" x14ac:dyDescent="0.2">
      <c r="G593" s="11"/>
      <c r="H593" s="23"/>
      <c r="I593" s="23"/>
      <c r="M593" s="23"/>
      <c r="N593" s="23"/>
    </row>
    <row r="594" spans="7:14" s="5" customFormat="1" x14ac:dyDescent="0.2">
      <c r="G594" s="11"/>
      <c r="H594" s="23"/>
      <c r="I594" s="23"/>
      <c r="M594" s="23"/>
      <c r="N594" s="23"/>
    </row>
    <row r="595" spans="7:14" s="5" customFormat="1" x14ac:dyDescent="0.2">
      <c r="G595" s="11"/>
      <c r="H595" s="23"/>
      <c r="I595" s="23"/>
      <c r="M595" s="23"/>
      <c r="N595" s="23"/>
    </row>
    <row r="596" spans="7:14" s="5" customFormat="1" x14ac:dyDescent="0.2">
      <c r="G596" s="11"/>
      <c r="H596" s="23"/>
      <c r="I596" s="23"/>
      <c r="M596" s="23"/>
      <c r="N596" s="23"/>
    </row>
    <row r="597" spans="7:14" s="5" customFormat="1" x14ac:dyDescent="0.2">
      <c r="G597" s="11"/>
      <c r="H597" s="23"/>
      <c r="I597" s="23"/>
      <c r="M597" s="23"/>
      <c r="N597" s="23"/>
    </row>
    <row r="598" spans="7:14" s="5" customFormat="1" x14ac:dyDescent="0.2">
      <c r="G598" s="11"/>
      <c r="H598" s="23"/>
      <c r="I598" s="23"/>
      <c r="M598" s="23"/>
      <c r="N598" s="23"/>
    </row>
    <row r="599" spans="7:14" s="5" customFormat="1" x14ac:dyDescent="0.2">
      <c r="G599" s="11"/>
      <c r="H599" s="23"/>
      <c r="I599" s="23"/>
      <c r="M599" s="23"/>
      <c r="N599" s="23"/>
    </row>
    <row r="600" spans="7:14" s="5" customFormat="1" x14ac:dyDescent="0.2">
      <c r="G600" s="11"/>
      <c r="H600" s="23"/>
      <c r="I600" s="23"/>
      <c r="M600" s="23"/>
      <c r="N600" s="23"/>
    </row>
    <row r="601" spans="7:14" s="5" customFormat="1" x14ac:dyDescent="0.2">
      <c r="G601" s="11"/>
      <c r="H601" s="23"/>
      <c r="I601" s="23"/>
      <c r="M601" s="23"/>
      <c r="N601" s="23"/>
    </row>
    <row r="602" spans="7:14" s="5" customFormat="1" x14ac:dyDescent="0.2">
      <c r="G602" s="11"/>
      <c r="H602" s="23"/>
      <c r="I602" s="23"/>
      <c r="M602" s="23"/>
      <c r="N602" s="23"/>
    </row>
    <row r="603" spans="7:14" s="5" customFormat="1" x14ac:dyDescent="0.2">
      <c r="G603" s="11"/>
      <c r="H603" s="23"/>
      <c r="I603" s="23"/>
      <c r="M603" s="23"/>
      <c r="N603" s="23"/>
    </row>
    <row r="604" spans="7:14" s="5" customFormat="1" x14ac:dyDescent="0.2">
      <c r="G604" s="11"/>
      <c r="H604" s="23"/>
      <c r="I604" s="23"/>
      <c r="M604" s="23"/>
      <c r="N604" s="23"/>
    </row>
    <row r="605" spans="7:14" s="5" customFormat="1" x14ac:dyDescent="0.2">
      <c r="G605" s="11"/>
      <c r="H605" s="23"/>
      <c r="I605" s="23"/>
      <c r="M605" s="23"/>
      <c r="N605" s="23"/>
    </row>
    <row r="606" spans="7:14" s="5" customFormat="1" x14ac:dyDescent="0.2">
      <c r="G606" s="11"/>
      <c r="H606" s="23"/>
      <c r="I606" s="23"/>
      <c r="M606" s="23"/>
      <c r="N606" s="23"/>
    </row>
    <row r="607" spans="7:14" s="5" customFormat="1" x14ac:dyDescent="0.2">
      <c r="G607" s="11"/>
      <c r="H607" s="23"/>
      <c r="I607" s="23"/>
      <c r="M607" s="23"/>
      <c r="N607" s="23"/>
    </row>
    <row r="608" spans="7:14" s="5" customFormat="1" x14ac:dyDescent="0.2">
      <c r="G608" s="11"/>
      <c r="H608" s="23"/>
      <c r="I608" s="23"/>
      <c r="M608" s="23"/>
      <c r="N608" s="23"/>
    </row>
    <row r="609" spans="7:14" s="5" customFormat="1" x14ac:dyDescent="0.2">
      <c r="G609" s="11"/>
      <c r="H609" s="23"/>
      <c r="I609" s="23"/>
      <c r="M609" s="23"/>
      <c r="N609" s="23"/>
    </row>
    <row r="610" spans="7:14" s="5" customFormat="1" x14ac:dyDescent="0.2">
      <c r="G610" s="11"/>
      <c r="H610" s="23"/>
      <c r="I610" s="23"/>
      <c r="M610" s="23"/>
      <c r="N610" s="23"/>
    </row>
    <row r="611" spans="7:14" s="5" customFormat="1" x14ac:dyDescent="0.2">
      <c r="G611" s="11"/>
      <c r="H611" s="23"/>
      <c r="I611" s="23"/>
      <c r="M611" s="23"/>
      <c r="N611" s="23"/>
    </row>
    <row r="612" spans="7:14" s="5" customFormat="1" x14ac:dyDescent="0.2">
      <c r="G612" s="11"/>
      <c r="H612" s="23"/>
      <c r="I612" s="23"/>
      <c r="M612" s="23"/>
      <c r="N612" s="23"/>
    </row>
    <row r="613" spans="7:14" s="5" customFormat="1" x14ac:dyDescent="0.2">
      <c r="G613" s="11"/>
      <c r="H613" s="23"/>
      <c r="I613" s="23"/>
      <c r="M613" s="23"/>
      <c r="N613" s="23"/>
    </row>
    <row r="614" spans="7:14" s="5" customFormat="1" x14ac:dyDescent="0.2">
      <c r="G614" s="11"/>
      <c r="H614" s="23"/>
      <c r="I614" s="23"/>
      <c r="M614" s="23"/>
      <c r="N614" s="23"/>
    </row>
    <row r="615" spans="7:14" s="5" customFormat="1" x14ac:dyDescent="0.2">
      <c r="G615" s="11"/>
      <c r="H615" s="23"/>
      <c r="I615" s="23"/>
      <c r="M615" s="23"/>
      <c r="N615" s="23"/>
    </row>
    <row r="616" spans="7:14" s="5" customFormat="1" x14ac:dyDescent="0.2">
      <c r="G616" s="11"/>
      <c r="H616" s="23"/>
      <c r="I616" s="23"/>
      <c r="M616" s="23"/>
      <c r="N616" s="23"/>
    </row>
    <row r="617" spans="7:14" s="5" customFormat="1" x14ac:dyDescent="0.2">
      <c r="G617" s="11"/>
      <c r="H617" s="23"/>
      <c r="I617" s="23"/>
      <c r="M617" s="23"/>
      <c r="N617" s="23"/>
    </row>
    <row r="618" spans="7:14" s="5" customFormat="1" x14ac:dyDescent="0.2">
      <c r="G618" s="11"/>
      <c r="H618" s="23"/>
      <c r="I618" s="23"/>
      <c r="M618" s="23"/>
      <c r="N618" s="23"/>
    </row>
    <row r="619" spans="7:14" s="5" customFormat="1" x14ac:dyDescent="0.2">
      <c r="G619" s="11"/>
      <c r="H619" s="23"/>
      <c r="I619" s="23"/>
      <c r="M619" s="23"/>
      <c r="N619" s="23"/>
    </row>
    <row r="620" spans="7:14" s="5" customFormat="1" x14ac:dyDescent="0.2">
      <c r="G620" s="11"/>
      <c r="H620" s="23"/>
      <c r="I620" s="23"/>
      <c r="M620" s="23"/>
      <c r="N620" s="23"/>
    </row>
    <row r="621" spans="7:14" s="5" customFormat="1" x14ac:dyDescent="0.2">
      <c r="G621" s="11"/>
      <c r="H621" s="23"/>
      <c r="I621" s="23"/>
      <c r="M621" s="23"/>
      <c r="N621" s="23"/>
    </row>
    <row r="622" spans="7:14" s="5" customFormat="1" x14ac:dyDescent="0.2">
      <c r="G622" s="11"/>
      <c r="H622" s="23"/>
      <c r="I622" s="23"/>
      <c r="M622" s="23"/>
      <c r="N622" s="23"/>
    </row>
    <row r="623" spans="7:14" s="5" customFormat="1" x14ac:dyDescent="0.2">
      <c r="G623" s="11"/>
      <c r="H623" s="23"/>
      <c r="I623" s="23"/>
      <c r="M623" s="23"/>
      <c r="N623" s="23"/>
    </row>
    <row r="624" spans="7:14" s="5" customFormat="1" x14ac:dyDescent="0.2">
      <c r="G624" s="11"/>
      <c r="H624" s="23"/>
      <c r="I624" s="23"/>
      <c r="M624" s="23"/>
      <c r="N624" s="23"/>
    </row>
    <row r="625" spans="7:14" s="5" customFormat="1" x14ac:dyDescent="0.2">
      <c r="G625" s="11"/>
      <c r="H625" s="23"/>
      <c r="I625" s="23"/>
      <c r="M625" s="23"/>
      <c r="N625" s="23"/>
    </row>
    <row r="626" spans="7:14" s="5" customFormat="1" x14ac:dyDescent="0.2">
      <c r="G626" s="11"/>
      <c r="H626" s="23"/>
      <c r="I626" s="23"/>
      <c r="M626" s="23"/>
      <c r="N626" s="23"/>
    </row>
    <row r="627" spans="7:14" s="5" customFormat="1" x14ac:dyDescent="0.2">
      <c r="G627" s="11"/>
      <c r="H627" s="23"/>
      <c r="I627" s="23"/>
      <c r="M627" s="23"/>
      <c r="N627" s="23"/>
    </row>
    <row r="628" spans="7:14" s="5" customFormat="1" x14ac:dyDescent="0.2">
      <c r="G628" s="11"/>
      <c r="H628" s="23"/>
      <c r="I628" s="23"/>
      <c r="M628" s="23"/>
      <c r="N628" s="23"/>
    </row>
    <row r="629" spans="7:14" s="5" customFormat="1" x14ac:dyDescent="0.2">
      <c r="G629" s="11"/>
      <c r="H629" s="23"/>
      <c r="I629" s="23"/>
      <c r="M629" s="23"/>
      <c r="N629" s="23"/>
    </row>
    <row r="630" spans="7:14" s="5" customFormat="1" x14ac:dyDescent="0.2">
      <c r="G630" s="11"/>
      <c r="H630" s="23"/>
      <c r="I630" s="23"/>
      <c r="M630" s="23"/>
      <c r="N630" s="23"/>
    </row>
    <row r="631" spans="7:14" s="5" customFormat="1" x14ac:dyDescent="0.2">
      <c r="G631" s="11"/>
      <c r="H631" s="23"/>
      <c r="I631" s="23"/>
      <c r="M631" s="23"/>
      <c r="N631" s="23"/>
    </row>
    <row r="632" spans="7:14" s="5" customFormat="1" x14ac:dyDescent="0.2">
      <c r="G632" s="11"/>
      <c r="H632" s="23"/>
      <c r="I632" s="23"/>
      <c r="M632" s="23"/>
      <c r="N632" s="23"/>
    </row>
    <row r="633" spans="7:14" s="5" customFormat="1" x14ac:dyDescent="0.2">
      <c r="G633" s="11"/>
      <c r="H633" s="23"/>
      <c r="I633" s="23"/>
      <c r="M633" s="23"/>
      <c r="N633" s="23"/>
    </row>
    <row r="634" spans="7:14" s="5" customFormat="1" x14ac:dyDescent="0.2">
      <c r="G634" s="11"/>
      <c r="H634" s="23"/>
      <c r="I634" s="23"/>
      <c r="M634" s="23"/>
      <c r="N634" s="23"/>
    </row>
    <row r="635" spans="7:14" s="5" customFormat="1" x14ac:dyDescent="0.2">
      <c r="G635" s="11"/>
      <c r="H635" s="23"/>
      <c r="I635" s="23"/>
      <c r="M635" s="23"/>
      <c r="N635" s="23"/>
    </row>
    <row r="636" spans="7:14" s="5" customFormat="1" x14ac:dyDescent="0.2">
      <c r="G636" s="11"/>
      <c r="H636" s="23"/>
      <c r="I636" s="23"/>
      <c r="M636" s="23"/>
      <c r="N636" s="23"/>
    </row>
    <row r="637" spans="7:14" s="5" customFormat="1" x14ac:dyDescent="0.2">
      <c r="G637" s="11"/>
      <c r="H637" s="23"/>
      <c r="I637" s="23"/>
      <c r="M637" s="23"/>
      <c r="N637" s="23"/>
    </row>
    <row r="638" spans="7:14" s="5" customFormat="1" x14ac:dyDescent="0.2">
      <c r="G638" s="11"/>
      <c r="H638" s="23"/>
      <c r="I638" s="23"/>
      <c r="M638" s="23"/>
      <c r="N638" s="23"/>
    </row>
    <row r="639" spans="7:14" s="5" customFormat="1" x14ac:dyDescent="0.2">
      <c r="G639" s="11"/>
      <c r="H639" s="23"/>
      <c r="I639" s="23"/>
      <c r="M639" s="23"/>
      <c r="N639" s="23"/>
    </row>
    <row r="640" spans="7:14" s="5" customFormat="1" x14ac:dyDescent="0.2">
      <c r="G640" s="11"/>
      <c r="H640" s="23"/>
      <c r="I640" s="23"/>
      <c r="M640" s="23"/>
      <c r="N640" s="23"/>
    </row>
    <row r="641" spans="7:14" s="5" customFormat="1" x14ac:dyDescent="0.2">
      <c r="G641" s="11"/>
      <c r="H641" s="23"/>
      <c r="I641" s="23"/>
      <c r="M641" s="23"/>
      <c r="N641" s="23"/>
    </row>
    <row r="642" spans="7:14" s="5" customFormat="1" x14ac:dyDescent="0.2">
      <c r="G642" s="11"/>
      <c r="H642" s="23"/>
      <c r="I642" s="23"/>
      <c r="M642" s="23"/>
      <c r="N642" s="23"/>
    </row>
    <row r="643" spans="7:14" s="5" customFormat="1" x14ac:dyDescent="0.2">
      <c r="G643" s="11"/>
      <c r="H643" s="23"/>
      <c r="I643" s="23"/>
      <c r="M643" s="23"/>
      <c r="N643" s="23"/>
    </row>
    <row r="644" spans="7:14" s="5" customFormat="1" x14ac:dyDescent="0.2">
      <c r="G644" s="11"/>
      <c r="H644" s="23"/>
      <c r="I644" s="23"/>
      <c r="M644" s="23"/>
      <c r="N644" s="23"/>
    </row>
    <row r="645" spans="7:14" s="5" customFormat="1" x14ac:dyDescent="0.2">
      <c r="G645" s="11"/>
      <c r="H645" s="23"/>
      <c r="I645" s="23"/>
      <c r="M645" s="23"/>
      <c r="N645" s="23"/>
    </row>
    <row r="646" spans="7:14" s="5" customFormat="1" x14ac:dyDescent="0.2">
      <c r="G646" s="11"/>
      <c r="H646" s="23"/>
      <c r="I646" s="23"/>
      <c r="M646" s="23"/>
      <c r="N646" s="23"/>
    </row>
    <row r="647" spans="7:14" s="5" customFormat="1" x14ac:dyDescent="0.2">
      <c r="G647" s="11"/>
      <c r="H647" s="23"/>
      <c r="I647" s="23"/>
      <c r="M647" s="23"/>
      <c r="N647" s="23"/>
    </row>
    <row r="648" spans="7:14" s="5" customFormat="1" x14ac:dyDescent="0.2">
      <c r="G648" s="11"/>
      <c r="H648" s="23"/>
      <c r="I648" s="23"/>
      <c r="M648" s="23"/>
      <c r="N648" s="23"/>
    </row>
    <row r="649" spans="7:14" s="5" customFormat="1" x14ac:dyDescent="0.2">
      <c r="G649" s="11"/>
      <c r="H649" s="23"/>
      <c r="I649" s="23"/>
      <c r="M649" s="23"/>
      <c r="N649" s="23"/>
    </row>
    <row r="650" spans="7:14" s="5" customFormat="1" x14ac:dyDescent="0.2">
      <c r="G650" s="11"/>
      <c r="H650" s="23"/>
      <c r="I650" s="23"/>
      <c r="M650" s="23"/>
      <c r="N650" s="23"/>
    </row>
    <row r="651" spans="7:14" s="5" customFormat="1" x14ac:dyDescent="0.2">
      <c r="G651" s="11"/>
      <c r="H651" s="23"/>
      <c r="I651" s="23"/>
      <c r="M651" s="23"/>
      <c r="N651" s="23"/>
    </row>
    <row r="652" spans="7:14" s="5" customFormat="1" x14ac:dyDescent="0.2">
      <c r="G652" s="11"/>
      <c r="H652" s="23"/>
      <c r="I652" s="23"/>
      <c r="M652" s="23"/>
      <c r="N652" s="23"/>
    </row>
    <row r="653" spans="7:14" s="5" customFormat="1" x14ac:dyDescent="0.2">
      <c r="G653" s="11"/>
      <c r="H653" s="23"/>
      <c r="I653" s="23"/>
      <c r="M653" s="23"/>
      <c r="N653" s="23"/>
    </row>
    <row r="654" spans="7:14" s="5" customFormat="1" x14ac:dyDescent="0.2">
      <c r="G654" s="11"/>
      <c r="H654" s="23"/>
      <c r="I654" s="23"/>
      <c r="M654" s="23"/>
      <c r="N654" s="23"/>
    </row>
    <row r="655" spans="7:14" s="5" customFormat="1" x14ac:dyDescent="0.2">
      <c r="G655" s="11"/>
      <c r="H655" s="23"/>
      <c r="I655" s="23"/>
      <c r="M655" s="23"/>
      <c r="N655" s="23"/>
    </row>
    <row r="656" spans="7:14" s="5" customFormat="1" x14ac:dyDescent="0.2">
      <c r="G656" s="11"/>
      <c r="H656" s="23"/>
      <c r="I656" s="23"/>
      <c r="M656" s="23"/>
      <c r="N656" s="23"/>
    </row>
    <row r="657" spans="7:14" s="5" customFormat="1" x14ac:dyDescent="0.2">
      <c r="G657" s="11"/>
      <c r="H657" s="23"/>
      <c r="I657" s="23"/>
      <c r="M657" s="23"/>
      <c r="N657" s="23"/>
    </row>
    <row r="658" spans="7:14" s="5" customFormat="1" x14ac:dyDescent="0.2">
      <c r="G658" s="11"/>
      <c r="H658" s="23"/>
      <c r="I658" s="23"/>
      <c r="M658" s="23"/>
      <c r="N658" s="23"/>
    </row>
    <row r="659" spans="7:14" s="5" customFormat="1" x14ac:dyDescent="0.2">
      <c r="G659" s="11"/>
      <c r="H659" s="23"/>
      <c r="I659" s="23"/>
      <c r="M659" s="23"/>
      <c r="N659" s="23"/>
    </row>
    <row r="660" spans="7:14" s="5" customFormat="1" x14ac:dyDescent="0.2">
      <c r="G660" s="11"/>
      <c r="H660" s="23"/>
      <c r="I660" s="23"/>
      <c r="M660" s="23"/>
      <c r="N660" s="23"/>
    </row>
    <row r="661" spans="7:14" s="5" customFormat="1" x14ac:dyDescent="0.2">
      <c r="G661" s="11"/>
      <c r="H661" s="23"/>
      <c r="I661" s="23"/>
      <c r="M661" s="23"/>
      <c r="N661" s="23"/>
    </row>
    <row r="662" spans="7:14" s="5" customFormat="1" x14ac:dyDescent="0.2">
      <c r="G662" s="11"/>
      <c r="H662" s="23"/>
      <c r="I662" s="23"/>
      <c r="M662" s="23"/>
      <c r="N662" s="23"/>
    </row>
    <row r="663" spans="7:14" s="5" customFormat="1" x14ac:dyDescent="0.2">
      <c r="G663" s="11"/>
      <c r="H663" s="23"/>
      <c r="I663" s="23"/>
      <c r="M663" s="23"/>
      <c r="N663" s="23"/>
    </row>
    <row r="664" spans="7:14" s="5" customFormat="1" x14ac:dyDescent="0.2">
      <c r="G664" s="11"/>
      <c r="H664" s="23"/>
      <c r="I664" s="23"/>
      <c r="M664" s="23"/>
      <c r="N664" s="23"/>
    </row>
    <row r="665" spans="7:14" s="5" customFormat="1" x14ac:dyDescent="0.2">
      <c r="G665" s="11"/>
      <c r="H665" s="23"/>
      <c r="I665" s="23"/>
      <c r="M665" s="23"/>
      <c r="N665" s="23"/>
    </row>
    <row r="666" spans="7:14" s="5" customFormat="1" x14ac:dyDescent="0.2">
      <c r="G666" s="11"/>
      <c r="H666" s="23"/>
      <c r="I666" s="23"/>
      <c r="M666" s="23"/>
      <c r="N666" s="23"/>
    </row>
    <row r="667" spans="7:14" s="5" customFormat="1" x14ac:dyDescent="0.2">
      <c r="G667" s="11"/>
      <c r="H667" s="23"/>
      <c r="I667" s="23"/>
      <c r="M667" s="23"/>
      <c r="N667" s="23"/>
    </row>
    <row r="668" spans="7:14" s="5" customFormat="1" x14ac:dyDescent="0.2">
      <c r="G668" s="11"/>
      <c r="H668" s="23"/>
      <c r="I668" s="23"/>
      <c r="M668" s="23"/>
      <c r="N668" s="23"/>
    </row>
    <row r="669" spans="7:14" s="5" customFormat="1" x14ac:dyDescent="0.2">
      <c r="G669" s="11"/>
      <c r="H669" s="23"/>
      <c r="I669" s="23"/>
      <c r="M669" s="23"/>
      <c r="N669" s="23"/>
    </row>
    <row r="670" spans="7:14" s="5" customFormat="1" x14ac:dyDescent="0.2">
      <c r="G670" s="11"/>
      <c r="H670" s="23"/>
      <c r="I670" s="23"/>
      <c r="M670" s="23"/>
      <c r="N670" s="23"/>
    </row>
    <row r="671" spans="7:14" s="5" customFormat="1" x14ac:dyDescent="0.2">
      <c r="G671" s="11"/>
      <c r="H671" s="23"/>
      <c r="I671" s="23"/>
      <c r="M671" s="23"/>
      <c r="N671" s="23"/>
    </row>
    <row r="672" spans="7:14" s="5" customFormat="1" x14ac:dyDescent="0.2">
      <c r="G672" s="11"/>
      <c r="H672" s="23"/>
      <c r="I672" s="23"/>
      <c r="M672" s="23"/>
      <c r="N672" s="23"/>
    </row>
    <row r="673" spans="7:14" s="5" customFormat="1" x14ac:dyDescent="0.2">
      <c r="G673" s="11"/>
      <c r="H673" s="23"/>
      <c r="I673" s="23"/>
      <c r="M673" s="23"/>
      <c r="N673" s="23"/>
    </row>
    <row r="674" spans="7:14" s="5" customFormat="1" x14ac:dyDescent="0.2">
      <c r="G674" s="11"/>
      <c r="H674" s="23"/>
      <c r="I674" s="23"/>
      <c r="M674" s="23"/>
      <c r="N674" s="23"/>
    </row>
    <row r="675" spans="7:14" s="5" customFormat="1" x14ac:dyDescent="0.2">
      <c r="G675" s="11"/>
      <c r="H675" s="23"/>
      <c r="I675" s="23"/>
      <c r="M675" s="23"/>
      <c r="N675" s="23"/>
    </row>
    <row r="676" spans="7:14" s="5" customFormat="1" x14ac:dyDescent="0.2">
      <c r="G676" s="11"/>
      <c r="H676" s="23"/>
      <c r="I676" s="23"/>
      <c r="M676" s="23"/>
      <c r="N676" s="23"/>
    </row>
    <row r="677" spans="7:14" s="5" customFormat="1" x14ac:dyDescent="0.2">
      <c r="G677" s="11"/>
      <c r="H677" s="23"/>
      <c r="I677" s="23"/>
      <c r="M677" s="23"/>
      <c r="N677" s="23"/>
    </row>
    <row r="678" spans="7:14" s="5" customFormat="1" x14ac:dyDescent="0.2">
      <c r="G678" s="11"/>
      <c r="H678" s="23"/>
      <c r="I678" s="23"/>
      <c r="M678" s="23"/>
      <c r="N678" s="23"/>
    </row>
    <row r="679" spans="7:14" s="5" customFormat="1" x14ac:dyDescent="0.2">
      <c r="G679" s="11"/>
      <c r="H679" s="23"/>
      <c r="I679" s="23"/>
      <c r="M679" s="23"/>
      <c r="N679" s="23"/>
    </row>
    <row r="680" spans="7:14" s="5" customFormat="1" x14ac:dyDescent="0.2">
      <c r="G680" s="11"/>
      <c r="H680" s="23"/>
      <c r="I680" s="23"/>
      <c r="M680" s="23"/>
      <c r="N680" s="23"/>
    </row>
    <row r="681" spans="7:14" s="5" customFormat="1" x14ac:dyDescent="0.2">
      <c r="G681" s="11"/>
      <c r="H681" s="23"/>
      <c r="I681" s="23"/>
      <c r="M681" s="23"/>
      <c r="N681" s="23"/>
    </row>
    <row r="682" spans="7:14" s="5" customFormat="1" x14ac:dyDescent="0.2">
      <c r="G682" s="11"/>
      <c r="H682" s="23"/>
      <c r="I682" s="23"/>
      <c r="M682" s="23"/>
      <c r="N682" s="23"/>
    </row>
    <row r="683" spans="7:14" s="5" customFormat="1" x14ac:dyDescent="0.2">
      <c r="G683" s="11"/>
      <c r="H683" s="23"/>
      <c r="I683" s="23"/>
      <c r="M683" s="23"/>
      <c r="N683" s="23"/>
    </row>
    <row r="684" spans="7:14" s="5" customFormat="1" x14ac:dyDescent="0.2">
      <c r="G684" s="11"/>
      <c r="H684" s="23"/>
      <c r="I684" s="23"/>
      <c r="M684" s="23"/>
      <c r="N684" s="23"/>
    </row>
    <row r="685" spans="7:14" s="5" customFormat="1" x14ac:dyDescent="0.2">
      <c r="G685" s="11"/>
      <c r="H685" s="23"/>
      <c r="I685" s="23"/>
      <c r="M685" s="23"/>
      <c r="N685" s="23"/>
    </row>
    <row r="686" spans="7:14" s="5" customFormat="1" x14ac:dyDescent="0.2">
      <c r="G686" s="11"/>
      <c r="H686" s="23"/>
      <c r="I686" s="23"/>
      <c r="M686" s="23"/>
      <c r="N686" s="23"/>
    </row>
    <row r="687" spans="7:14" s="5" customFormat="1" x14ac:dyDescent="0.2">
      <c r="G687" s="11"/>
      <c r="H687" s="23"/>
      <c r="I687" s="23"/>
      <c r="M687" s="23"/>
      <c r="N687" s="23"/>
    </row>
    <row r="688" spans="7:14" s="5" customFormat="1" x14ac:dyDescent="0.2">
      <c r="G688" s="11"/>
      <c r="H688" s="23"/>
      <c r="I688" s="23"/>
      <c r="M688" s="23"/>
      <c r="N688" s="23"/>
    </row>
    <row r="689" spans="7:14" s="5" customFormat="1" x14ac:dyDescent="0.2">
      <c r="G689" s="11"/>
      <c r="H689" s="23"/>
      <c r="I689" s="23"/>
      <c r="M689" s="23"/>
      <c r="N689" s="23"/>
    </row>
    <row r="690" spans="7:14" s="5" customFormat="1" x14ac:dyDescent="0.2">
      <c r="G690" s="11"/>
      <c r="H690" s="23"/>
      <c r="I690" s="23"/>
      <c r="M690" s="23"/>
      <c r="N690" s="23"/>
    </row>
    <row r="691" spans="7:14" s="5" customFormat="1" x14ac:dyDescent="0.2">
      <c r="G691" s="11"/>
      <c r="H691" s="23"/>
      <c r="I691" s="23"/>
      <c r="M691" s="23"/>
      <c r="N691" s="23"/>
    </row>
    <row r="692" spans="7:14" s="5" customFormat="1" x14ac:dyDescent="0.2">
      <c r="G692" s="11"/>
      <c r="H692" s="23"/>
      <c r="I692" s="23"/>
      <c r="M692" s="23"/>
      <c r="N692" s="23"/>
    </row>
    <row r="693" spans="7:14" s="5" customFormat="1" x14ac:dyDescent="0.2">
      <c r="G693" s="11"/>
      <c r="H693" s="23"/>
      <c r="I693" s="23"/>
      <c r="M693" s="23"/>
      <c r="N693" s="23"/>
    </row>
    <row r="694" spans="7:14" s="5" customFormat="1" x14ac:dyDescent="0.2">
      <c r="G694" s="11"/>
      <c r="H694" s="23"/>
      <c r="I694" s="23"/>
      <c r="M694" s="23"/>
      <c r="N694" s="23"/>
    </row>
    <row r="695" spans="7:14" s="5" customFormat="1" x14ac:dyDescent="0.2">
      <c r="G695" s="11"/>
      <c r="H695" s="23"/>
      <c r="I695" s="23"/>
      <c r="M695" s="23"/>
      <c r="N695" s="23"/>
    </row>
    <row r="696" spans="7:14" s="5" customFormat="1" x14ac:dyDescent="0.2">
      <c r="G696" s="11"/>
      <c r="H696" s="23"/>
      <c r="I696" s="23"/>
      <c r="M696" s="23"/>
      <c r="N696" s="23"/>
    </row>
    <row r="697" spans="7:14" s="5" customFormat="1" x14ac:dyDescent="0.2">
      <c r="G697" s="11"/>
      <c r="H697" s="23"/>
      <c r="I697" s="23"/>
      <c r="M697" s="23"/>
      <c r="N697" s="23"/>
    </row>
    <row r="698" spans="7:14" s="5" customFormat="1" x14ac:dyDescent="0.2">
      <c r="G698" s="11"/>
      <c r="H698" s="23"/>
      <c r="I698" s="23"/>
      <c r="M698" s="23"/>
      <c r="N698" s="23"/>
    </row>
    <row r="699" spans="7:14" s="5" customFormat="1" x14ac:dyDescent="0.2">
      <c r="G699" s="11"/>
      <c r="H699" s="23"/>
      <c r="I699" s="23"/>
      <c r="M699" s="23"/>
      <c r="N699" s="23"/>
    </row>
    <row r="700" spans="7:14" s="5" customFormat="1" x14ac:dyDescent="0.2">
      <c r="G700" s="11"/>
      <c r="H700" s="23"/>
      <c r="I700" s="23"/>
      <c r="M700" s="23"/>
      <c r="N700" s="23"/>
    </row>
    <row r="701" spans="7:14" s="5" customFormat="1" x14ac:dyDescent="0.2">
      <c r="G701" s="11"/>
      <c r="H701" s="23"/>
      <c r="I701" s="23"/>
      <c r="M701" s="23"/>
      <c r="N701" s="23"/>
    </row>
    <row r="702" spans="7:14" s="5" customFormat="1" x14ac:dyDescent="0.2">
      <c r="G702" s="11"/>
      <c r="H702" s="23"/>
      <c r="I702" s="23"/>
      <c r="M702" s="23"/>
      <c r="N702" s="23"/>
    </row>
    <row r="703" spans="7:14" s="5" customFormat="1" x14ac:dyDescent="0.2">
      <c r="G703" s="11"/>
      <c r="H703" s="23"/>
      <c r="I703" s="23"/>
      <c r="M703" s="23"/>
      <c r="N703" s="23"/>
    </row>
    <row r="704" spans="7:14" s="5" customFormat="1" x14ac:dyDescent="0.2">
      <c r="G704" s="11"/>
      <c r="H704" s="23"/>
      <c r="I704" s="23"/>
      <c r="M704" s="23"/>
      <c r="N704" s="23"/>
    </row>
    <row r="705" spans="7:14" s="5" customFormat="1" x14ac:dyDescent="0.2">
      <c r="G705" s="11"/>
      <c r="H705" s="23"/>
      <c r="I705" s="23"/>
      <c r="M705" s="23"/>
      <c r="N705" s="23"/>
    </row>
    <row r="706" spans="7:14" s="5" customFormat="1" x14ac:dyDescent="0.2">
      <c r="G706" s="11"/>
      <c r="H706" s="23"/>
      <c r="I706" s="23"/>
      <c r="M706" s="23"/>
      <c r="N706" s="23"/>
    </row>
    <row r="707" spans="7:14" s="5" customFormat="1" x14ac:dyDescent="0.2">
      <c r="G707" s="11"/>
      <c r="H707" s="23"/>
      <c r="I707" s="23"/>
      <c r="M707" s="23"/>
      <c r="N707" s="23"/>
    </row>
    <row r="708" spans="7:14" s="5" customFormat="1" x14ac:dyDescent="0.2">
      <c r="G708" s="11"/>
      <c r="H708" s="23"/>
      <c r="I708" s="23"/>
      <c r="M708" s="23"/>
      <c r="N708" s="23"/>
    </row>
    <row r="709" spans="7:14" s="5" customFormat="1" x14ac:dyDescent="0.2">
      <c r="G709" s="11"/>
      <c r="H709" s="23"/>
      <c r="I709" s="23"/>
      <c r="M709" s="23"/>
      <c r="N709" s="23"/>
    </row>
    <row r="710" spans="7:14" s="5" customFormat="1" x14ac:dyDescent="0.2">
      <c r="G710" s="11"/>
      <c r="H710" s="23"/>
      <c r="I710" s="23"/>
      <c r="M710" s="23"/>
      <c r="N710" s="23"/>
    </row>
    <row r="711" spans="7:14" s="5" customFormat="1" x14ac:dyDescent="0.2">
      <c r="G711" s="11"/>
      <c r="H711" s="23"/>
      <c r="I711" s="23"/>
      <c r="M711" s="23"/>
      <c r="N711" s="23"/>
    </row>
    <row r="712" spans="7:14" s="5" customFormat="1" x14ac:dyDescent="0.2">
      <c r="G712" s="11"/>
      <c r="H712" s="23"/>
      <c r="I712" s="23"/>
      <c r="M712" s="23"/>
      <c r="N712" s="23"/>
    </row>
    <row r="713" spans="7:14" s="5" customFormat="1" x14ac:dyDescent="0.2">
      <c r="G713" s="11"/>
      <c r="H713" s="23"/>
      <c r="I713" s="23"/>
      <c r="M713" s="23"/>
      <c r="N713" s="23"/>
    </row>
    <row r="714" spans="7:14" s="5" customFormat="1" x14ac:dyDescent="0.2">
      <c r="G714" s="11"/>
      <c r="H714" s="23"/>
      <c r="I714" s="23"/>
      <c r="M714" s="23"/>
      <c r="N714" s="23"/>
    </row>
    <row r="715" spans="7:14" s="5" customFormat="1" x14ac:dyDescent="0.2">
      <c r="G715" s="11"/>
      <c r="H715" s="23"/>
      <c r="I715" s="23"/>
      <c r="M715" s="23"/>
      <c r="N715" s="23"/>
    </row>
    <row r="716" spans="7:14" s="5" customFormat="1" x14ac:dyDescent="0.2">
      <c r="G716" s="11"/>
      <c r="H716" s="23"/>
      <c r="I716" s="23"/>
      <c r="M716" s="23"/>
      <c r="N716" s="23"/>
    </row>
    <row r="717" spans="7:14" s="5" customFormat="1" x14ac:dyDescent="0.2">
      <c r="G717" s="11"/>
      <c r="H717" s="23"/>
      <c r="I717" s="23"/>
      <c r="M717" s="23"/>
      <c r="N717" s="23"/>
    </row>
    <row r="718" spans="7:14" s="5" customFormat="1" x14ac:dyDescent="0.2">
      <c r="G718" s="11"/>
      <c r="H718" s="23"/>
      <c r="I718" s="23"/>
      <c r="M718" s="23"/>
      <c r="N718" s="23"/>
    </row>
    <row r="719" spans="7:14" s="5" customFormat="1" x14ac:dyDescent="0.2">
      <c r="G719" s="11"/>
      <c r="H719" s="23"/>
      <c r="I719" s="23"/>
      <c r="M719" s="23"/>
      <c r="N719" s="23"/>
    </row>
    <row r="720" spans="7:14" s="5" customFormat="1" x14ac:dyDescent="0.2">
      <c r="G720" s="11"/>
      <c r="H720" s="23"/>
      <c r="I720" s="23"/>
      <c r="M720" s="23"/>
      <c r="N720" s="23"/>
    </row>
    <row r="721" spans="7:14" s="5" customFormat="1" x14ac:dyDescent="0.2">
      <c r="G721" s="11"/>
      <c r="H721" s="23"/>
      <c r="I721" s="23"/>
      <c r="M721" s="23"/>
      <c r="N721" s="23"/>
    </row>
    <row r="722" spans="7:14" s="5" customFormat="1" x14ac:dyDescent="0.2">
      <c r="G722" s="11"/>
      <c r="H722" s="23"/>
      <c r="I722" s="23"/>
      <c r="M722" s="23"/>
      <c r="N722" s="23"/>
    </row>
    <row r="723" spans="7:14" s="5" customFormat="1" x14ac:dyDescent="0.2">
      <c r="G723" s="11"/>
      <c r="H723" s="23"/>
      <c r="I723" s="23"/>
      <c r="M723" s="23"/>
      <c r="N723" s="23"/>
    </row>
    <row r="724" spans="7:14" s="5" customFormat="1" x14ac:dyDescent="0.2">
      <c r="G724" s="11"/>
      <c r="H724" s="23"/>
      <c r="I724" s="23"/>
      <c r="M724" s="23"/>
      <c r="N724" s="23"/>
    </row>
    <row r="725" spans="7:14" s="5" customFormat="1" x14ac:dyDescent="0.2">
      <c r="G725" s="11"/>
      <c r="H725" s="23"/>
      <c r="I725" s="23"/>
      <c r="M725" s="23"/>
      <c r="N725" s="23"/>
    </row>
    <row r="726" spans="7:14" s="5" customFormat="1" x14ac:dyDescent="0.2">
      <c r="G726" s="11"/>
      <c r="H726" s="23"/>
      <c r="I726" s="23"/>
      <c r="M726" s="23"/>
      <c r="N726" s="23"/>
    </row>
    <row r="727" spans="7:14" s="5" customFormat="1" x14ac:dyDescent="0.2">
      <c r="G727" s="11"/>
      <c r="H727" s="23"/>
      <c r="I727" s="23"/>
      <c r="M727" s="23"/>
      <c r="N727" s="23"/>
    </row>
    <row r="728" spans="7:14" s="5" customFormat="1" x14ac:dyDescent="0.2">
      <c r="G728" s="11"/>
      <c r="H728" s="23"/>
      <c r="I728" s="23"/>
      <c r="M728" s="23"/>
      <c r="N728" s="23"/>
    </row>
    <row r="729" spans="7:14" s="5" customFormat="1" x14ac:dyDescent="0.2">
      <c r="G729" s="11"/>
      <c r="H729" s="23"/>
      <c r="I729" s="23"/>
      <c r="M729" s="23"/>
      <c r="N729" s="23"/>
    </row>
    <row r="730" spans="7:14" s="5" customFormat="1" x14ac:dyDescent="0.2">
      <c r="G730" s="11"/>
      <c r="H730" s="23"/>
      <c r="I730" s="23"/>
      <c r="M730" s="23"/>
      <c r="N730" s="23"/>
    </row>
    <row r="731" spans="7:14" s="5" customFormat="1" x14ac:dyDescent="0.2">
      <c r="G731" s="11"/>
      <c r="H731" s="23"/>
      <c r="I731" s="23"/>
      <c r="M731" s="23"/>
      <c r="N731" s="23"/>
    </row>
    <row r="732" spans="7:14" s="5" customFormat="1" x14ac:dyDescent="0.2">
      <c r="G732" s="11"/>
      <c r="H732" s="23"/>
      <c r="I732" s="23"/>
      <c r="M732" s="23"/>
      <c r="N732" s="23"/>
    </row>
    <row r="733" spans="7:14" s="5" customFormat="1" x14ac:dyDescent="0.2">
      <c r="G733" s="11"/>
      <c r="H733" s="23"/>
      <c r="I733" s="23"/>
      <c r="M733" s="23"/>
      <c r="N733" s="23"/>
    </row>
    <row r="734" spans="7:14" s="5" customFormat="1" x14ac:dyDescent="0.2">
      <c r="G734" s="11"/>
      <c r="H734" s="23"/>
      <c r="I734" s="23"/>
      <c r="M734" s="23"/>
      <c r="N734" s="23"/>
    </row>
    <row r="735" spans="7:14" s="5" customFormat="1" x14ac:dyDescent="0.2">
      <c r="G735" s="11"/>
      <c r="H735" s="23"/>
      <c r="I735" s="23"/>
      <c r="M735" s="23"/>
      <c r="N735" s="23"/>
    </row>
    <row r="736" spans="7:14" s="5" customFormat="1" x14ac:dyDescent="0.2">
      <c r="G736" s="11"/>
      <c r="H736" s="23"/>
      <c r="I736" s="23"/>
      <c r="M736" s="23"/>
      <c r="N736" s="23"/>
    </row>
    <row r="737" spans="7:14" s="5" customFormat="1" x14ac:dyDescent="0.2">
      <c r="G737" s="11"/>
      <c r="H737" s="23"/>
      <c r="I737" s="23"/>
      <c r="M737" s="23"/>
      <c r="N737" s="23"/>
    </row>
    <row r="738" spans="7:14" s="5" customFormat="1" x14ac:dyDescent="0.2">
      <c r="G738" s="11"/>
      <c r="H738" s="23"/>
      <c r="I738" s="23"/>
      <c r="M738" s="23"/>
      <c r="N738" s="23"/>
    </row>
    <row r="739" spans="7:14" s="5" customFormat="1" x14ac:dyDescent="0.2">
      <c r="G739" s="11"/>
      <c r="H739" s="23"/>
      <c r="I739" s="23"/>
      <c r="M739" s="23"/>
      <c r="N739" s="23"/>
    </row>
    <row r="740" spans="7:14" s="5" customFormat="1" x14ac:dyDescent="0.2">
      <c r="G740" s="11"/>
      <c r="H740" s="23"/>
      <c r="I740" s="23"/>
      <c r="M740" s="23"/>
      <c r="N740" s="23"/>
    </row>
    <row r="741" spans="7:14" s="5" customFormat="1" x14ac:dyDescent="0.2">
      <c r="G741" s="11"/>
      <c r="H741" s="23"/>
      <c r="I741" s="23"/>
      <c r="M741" s="23"/>
      <c r="N741" s="23"/>
    </row>
    <row r="742" spans="7:14" s="5" customFormat="1" x14ac:dyDescent="0.2">
      <c r="G742" s="11"/>
      <c r="H742" s="23"/>
      <c r="I742" s="23"/>
      <c r="M742" s="23"/>
      <c r="N742" s="23"/>
    </row>
    <row r="743" spans="7:14" s="5" customFormat="1" x14ac:dyDescent="0.2">
      <c r="G743" s="11"/>
      <c r="H743" s="23"/>
      <c r="I743" s="23"/>
      <c r="M743" s="23"/>
      <c r="N743" s="23"/>
    </row>
    <row r="744" spans="7:14" s="5" customFormat="1" x14ac:dyDescent="0.2">
      <c r="G744" s="11"/>
      <c r="H744" s="23"/>
      <c r="I744" s="23"/>
      <c r="M744" s="23"/>
      <c r="N744" s="23"/>
    </row>
    <row r="745" spans="7:14" s="5" customFormat="1" x14ac:dyDescent="0.2">
      <c r="G745" s="11"/>
      <c r="H745" s="23"/>
      <c r="I745" s="23"/>
      <c r="M745" s="23"/>
      <c r="N745" s="23"/>
    </row>
    <row r="746" spans="7:14" s="5" customFormat="1" x14ac:dyDescent="0.2">
      <c r="G746" s="11"/>
      <c r="H746" s="23"/>
      <c r="I746" s="23"/>
      <c r="M746" s="23"/>
      <c r="N746" s="23"/>
    </row>
    <row r="747" spans="7:14" s="5" customFormat="1" x14ac:dyDescent="0.2">
      <c r="G747" s="11"/>
      <c r="H747" s="23"/>
      <c r="I747" s="23"/>
      <c r="M747" s="23"/>
      <c r="N747" s="23"/>
    </row>
    <row r="748" spans="7:14" s="5" customFormat="1" x14ac:dyDescent="0.2">
      <c r="G748" s="11"/>
      <c r="H748" s="23"/>
      <c r="I748" s="23"/>
      <c r="M748" s="23"/>
      <c r="N748" s="23"/>
    </row>
    <row r="749" spans="7:14" s="5" customFormat="1" x14ac:dyDescent="0.2">
      <c r="G749" s="11"/>
      <c r="H749" s="23"/>
      <c r="I749" s="23"/>
      <c r="M749" s="23"/>
      <c r="N749" s="23"/>
    </row>
    <row r="750" spans="7:14" s="5" customFormat="1" x14ac:dyDescent="0.2">
      <c r="G750" s="11"/>
      <c r="H750" s="23"/>
      <c r="I750" s="23"/>
      <c r="M750" s="23"/>
      <c r="N750" s="23"/>
    </row>
    <row r="751" spans="7:14" s="5" customFormat="1" x14ac:dyDescent="0.2">
      <c r="G751" s="11"/>
      <c r="H751" s="23"/>
      <c r="I751" s="23"/>
      <c r="M751" s="23"/>
      <c r="N751" s="23"/>
    </row>
    <row r="752" spans="7:14" s="5" customFormat="1" x14ac:dyDescent="0.2">
      <c r="G752" s="11"/>
      <c r="H752" s="23"/>
      <c r="I752" s="23"/>
      <c r="M752" s="23"/>
      <c r="N752" s="23"/>
    </row>
    <row r="753" spans="7:14" s="5" customFormat="1" x14ac:dyDescent="0.2">
      <c r="G753" s="11"/>
      <c r="H753" s="23"/>
      <c r="I753" s="23"/>
      <c r="M753" s="23"/>
      <c r="N753" s="23"/>
    </row>
    <row r="754" spans="7:14" s="5" customFormat="1" x14ac:dyDescent="0.2">
      <c r="G754" s="11"/>
      <c r="H754" s="23"/>
      <c r="I754" s="23"/>
      <c r="M754" s="23"/>
      <c r="N754" s="23"/>
    </row>
    <row r="755" spans="7:14" s="5" customFormat="1" x14ac:dyDescent="0.2">
      <c r="G755" s="11"/>
      <c r="H755" s="23"/>
      <c r="I755" s="23"/>
      <c r="M755" s="23"/>
      <c r="N755" s="23"/>
    </row>
    <row r="756" spans="7:14" s="5" customFormat="1" x14ac:dyDescent="0.2">
      <c r="G756" s="11"/>
      <c r="H756" s="23"/>
      <c r="I756" s="23"/>
      <c r="M756" s="23"/>
      <c r="N756" s="23"/>
    </row>
    <row r="757" spans="7:14" s="5" customFormat="1" x14ac:dyDescent="0.2">
      <c r="G757" s="11"/>
      <c r="H757" s="23"/>
      <c r="I757" s="23"/>
      <c r="M757" s="23"/>
      <c r="N757" s="23"/>
    </row>
    <row r="758" spans="7:14" s="5" customFormat="1" x14ac:dyDescent="0.2">
      <c r="G758" s="11"/>
      <c r="H758" s="23"/>
      <c r="I758" s="23"/>
      <c r="M758" s="23"/>
      <c r="N758" s="23"/>
    </row>
    <row r="759" spans="7:14" s="5" customFormat="1" x14ac:dyDescent="0.2">
      <c r="G759" s="11"/>
      <c r="H759" s="23"/>
      <c r="I759" s="23"/>
      <c r="M759" s="23"/>
      <c r="N759" s="23"/>
    </row>
    <row r="760" spans="7:14" s="5" customFormat="1" x14ac:dyDescent="0.2">
      <c r="G760" s="11"/>
      <c r="H760" s="23"/>
      <c r="I760" s="23"/>
      <c r="M760" s="23"/>
      <c r="N760" s="23"/>
    </row>
    <row r="761" spans="7:14" s="5" customFormat="1" x14ac:dyDescent="0.2">
      <c r="G761" s="11"/>
      <c r="H761" s="23"/>
      <c r="I761" s="23"/>
      <c r="M761" s="23"/>
      <c r="N761" s="23"/>
    </row>
    <row r="762" spans="7:14" s="5" customFormat="1" x14ac:dyDescent="0.2">
      <c r="G762" s="11"/>
      <c r="H762" s="23"/>
      <c r="I762" s="23"/>
      <c r="M762" s="23"/>
      <c r="N762" s="23"/>
    </row>
    <row r="763" spans="7:14" s="5" customFormat="1" x14ac:dyDescent="0.2">
      <c r="G763" s="11"/>
      <c r="H763" s="23"/>
      <c r="I763" s="23"/>
      <c r="M763" s="23"/>
      <c r="N763" s="23"/>
    </row>
    <row r="764" spans="7:14" s="5" customFormat="1" x14ac:dyDescent="0.2">
      <c r="G764" s="11"/>
      <c r="H764" s="23"/>
      <c r="I764" s="23"/>
      <c r="M764" s="23"/>
      <c r="N764" s="23"/>
    </row>
    <row r="765" spans="7:14" s="5" customFormat="1" x14ac:dyDescent="0.2">
      <c r="G765" s="11"/>
      <c r="H765" s="23"/>
      <c r="I765" s="23"/>
      <c r="M765" s="23"/>
      <c r="N765" s="23"/>
    </row>
    <row r="766" spans="7:14" s="5" customFormat="1" x14ac:dyDescent="0.2">
      <c r="G766" s="11"/>
      <c r="H766" s="23"/>
      <c r="I766" s="23"/>
      <c r="M766" s="23"/>
      <c r="N766" s="23"/>
    </row>
    <row r="767" spans="7:14" s="5" customFormat="1" x14ac:dyDescent="0.2">
      <c r="G767" s="11"/>
      <c r="H767" s="23"/>
      <c r="I767" s="23"/>
      <c r="M767" s="23"/>
      <c r="N767" s="23"/>
    </row>
    <row r="768" spans="7:14" s="5" customFormat="1" x14ac:dyDescent="0.2">
      <c r="G768" s="11"/>
      <c r="H768" s="23"/>
      <c r="I768" s="23"/>
      <c r="M768" s="23"/>
      <c r="N768" s="23"/>
    </row>
    <row r="769" spans="7:14" s="5" customFormat="1" x14ac:dyDescent="0.2">
      <c r="G769" s="11"/>
      <c r="H769" s="23"/>
      <c r="I769" s="23"/>
      <c r="M769" s="23"/>
      <c r="N769" s="23"/>
    </row>
    <row r="770" spans="7:14" s="5" customFormat="1" x14ac:dyDescent="0.2">
      <c r="G770" s="11"/>
      <c r="H770" s="23"/>
      <c r="I770" s="23"/>
      <c r="M770" s="23"/>
      <c r="N770" s="23"/>
    </row>
    <row r="771" spans="7:14" s="5" customFormat="1" x14ac:dyDescent="0.2">
      <c r="G771" s="11"/>
      <c r="H771" s="23"/>
      <c r="I771" s="23"/>
      <c r="M771" s="23"/>
      <c r="N771" s="23"/>
    </row>
    <row r="772" spans="7:14" s="5" customFormat="1" x14ac:dyDescent="0.2">
      <c r="G772" s="11"/>
      <c r="H772" s="23"/>
      <c r="I772" s="23"/>
      <c r="M772" s="23"/>
      <c r="N772" s="23"/>
    </row>
    <row r="773" spans="7:14" s="5" customFormat="1" x14ac:dyDescent="0.2">
      <c r="G773" s="11"/>
      <c r="H773" s="23"/>
      <c r="I773" s="23"/>
      <c r="M773" s="23"/>
      <c r="N773" s="23"/>
    </row>
    <row r="774" spans="7:14" s="5" customFormat="1" x14ac:dyDescent="0.2">
      <c r="G774" s="11"/>
      <c r="H774" s="23"/>
      <c r="I774" s="23"/>
      <c r="M774" s="23"/>
      <c r="N774" s="23"/>
    </row>
    <row r="775" spans="7:14" s="5" customFormat="1" x14ac:dyDescent="0.2">
      <c r="G775" s="11"/>
      <c r="H775" s="23"/>
      <c r="I775" s="23"/>
      <c r="M775" s="23"/>
      <c r="N775" s="23"/>
    </row>
    <row r="776" spans="7:14" s="5" customFormat="1" x14ac:dyDescent="0.2">
      <c r="G776" s="11"/>
      <c r="H776" s="23"/>
      <c r="I776" s="23"/>
      <c r="M776" s="23"/>
      <c r="N776" s="23"/>
    </row>
    <row r="777" spans="7:14" s="5" customFormat="1" x14ac:dyDescent="0.2">
      <c r="G777" s="11"/>
      <c r="H777" s="23"/>
      <c r="I777" s="23"/>
      <c r="M777" s="23"/>
      <c r="N777" s="23"/>
    </row>
    <row r="778" spans="7:14" s="5" customFormat="1" x14ac:dyDescent="0.2">
      <c r="G778" s="11"/>
      <c r="H778" s="23"/>
      <c r="I778" s="23"/>
      <c r="M778" s="23"/>
      <c r="N778" s="23"/>
    </row>
    <row r="779" spans="7:14" s="5" customFormat="1" x14ac:dyDescent="0.2">
      <c r="G779" s="11"/>
      <c r="H779" s="23"/>
      <c r="I779" s="23"/>
      <c r="M779" s="23"/>
      <c r="N779" s="23"/>
    </row>
    <row r="780" spans="7:14" s="5" customFormat="1" x14ac:dyDescent="0.2">
      <c r="G780" s="11"/>
      <c r="H780" s="23"/>
      <c r="I780" s="23"/>
      <c r="M780" s="23"/>
      <c r="N780" s="23"/>
    </row>
    <row r="781" spans="7:14" s="5" customFormat="1" x14ac:dyDescent="0.2">
      <c r="G781" s="11"/>
      <c r="H781" s="23"/>
      <c r="I781" s="23"/>
      <c r="M781" s="23"/>
      <c r="N781" s="23"/>
    </row>
    <row r="782" spans="7:14" s="5" customFormat="1" x14ac:dyDescent="0.2">
      <c r="G782" s="11"/>
      <c r="H782" s="23"/>
      <c r="I782" s="23"/>
      <c r="M782" s="23"/>
      <c r="N782" s="23"/>
    </row>
    <row r="783" spans="7:14" s="5" customFormat="1" x14ac:dyDescent="0.2">
      <c r="G783" s="11"/>
      <c r="H783" s="23"/>
      <c r="I783" s="23"/>
      <c r="M783" s="23"/>
      <c r="N783" s="23"/>
    </row>
    <row r="784" spans="7:14" s="5" customFormat="1" x14ac:dyDescent="0.2">
      <c r="G784" s="11"/>
      <c r="H784" s="23"/>
      <c r="I784" s="23"/>
      <c r="M784" s="23"/>
      <c r="N784" s="23"/>
    </row>
    <row r="785" spans="7:14" s="5" customFormat="1" x14ac:dyDescent="0.2">
      <c r="G785" s="11"/>
      <c r="H785" s="23"/>
      <c r="I785" s="23"/>
      <c r="M785" s="23"/>
      <c r="N785" s="23"/>
    </row>
    <row r="786" spans="7:14" s="5" customFormat="1" x14ac:dyDescent="0.2">
      <c r="G786" s="11"/>
      <c r="H786" s="23"/>
      <c r="I786" s="23"/>
      <c r="M786" s="23"/>
      <c r="N786" s="23"/>
    </row>
    <row r="787" spans="7:14" s="5" customFormat="1" x14ac:dyDescent="0.2">
      <c r="G787" s="11"/>
      <c r="H787" s="23"/>
      <c r="I787" s="23"/>
      <c r="M787" s="23"/>
      <c r="N787" s="23"/>
    </row>
    <row r="788" spans="7:14" s="5" customFormat="1" x14ac:dyDescent="0.2">
      <c r="G788" s="11"/>
      <c r="H788" s="23"/>
      <c r="I788" s="23"/>
      <c r="M788" s="23"/>
      <c r="N788" s="23"/>
    </row>
    <row r="789" spans="7:14" s="5" customFormat="1" x14ac:dyDescent="0.2">
      <c r="G789" s="11"/>
      <c r="H789" s="23"/>
      <c r="I789" s="23"/>
      <c r="M789" s="23"/>
      <c r="N789" s="23"/>
    </row>
    <row r="790" spans="7:14" s="5" customFormat="1" x14ac:dyDescent="0.2">
      <c r="G790" s="11"/>
      <c r="H790" s="23"/>
      <c r="I790" s="23"/>
      <c r="M790" s="23"/>
      <c r="N790" s="23"/>
    </row>
    <row r="791" spans="7:14" s="5" customFormat="1" x14ac:dyDescent="0.2">
      <c r="G791" s="11"/>
      <c r="H791" s="23"/>
      <c r="I791" s="23"/>
      <c r="M791" s="23"/>
      <c r="N791" s="23"/>
    </row>
    <row r="792" spans="7:14" s="5" customFormat="1" x14ac:dyDescent="0.2">
      <c r="G792" s="11"/>
      <c r="H792" s="23"/>
      <c r="I792" s="23"/>
      <c r="M792" s="23"/>
      <c r="N792" s="23"/>
    </row>
    <row r="793" spans="7:14" s="5" customFormat="1" x14ac:dyDescent="0.2">
      <c r="G793" s="11"/>
      <c r="H793" s="23"/>
      <c r="I793" s="23"/>
      <c r="M793" s="23"/>
      <c r="N793" s="23"/>
    </row>
    <row r="794" spans="7:14" s="5" customFormat="1" x14ac:dyDescent="0.2">
      <c r="G794" s="11"/>
      <c r="H794" s="23"/>
      <c r="I794" s="23"/>
      <c r="M794" s="23"/>
      <c r="N794" s="23"/>
    </row>
    <row r="795" spans="7:14" s="5" customFormat="1" x14ac:dyDescent="0.2">
      <c r="G795" s="11"/>
      <c r="H795" s="23"/>
      <c r="I795" s="23"/>
      <c r="M795" s="23"/>
      <c r="N795" s="23"/>
    </row>
    <row r="796" spans="7:14" s="5" customFormat="1" x14ac:dyDescent="0.2">
      <c r="G796" s="11"/>
      <c r="H796" s="23"/>
      <c r="I796" s="23"/>
      <c r="M796" s="23"/>
      <c r="N796" s="23"/>
    </row>
    <row r="797" spans="7:14" s="5" customFormat="1" x14ac:dyDescent="0.2">
      <c r="G797" s="11"/>
      <c r="H797" s="23"/>
      <c r="I797" s="23"/>
      <c r="M797" s="23"/>
      <c r="N797" s="23"/>
    </row>
    <row r="798" spans="7:14" s="5" customFormat="1" x14ac:dyDescent="0.2">
      <c r="G798" s="11"/>
      <c r="H798" s="23"/>
      <c r="I798" s="23"/>
      <c r="M798" s="23"/>
      <c r="N798" s="23"/>
    </row>
    <row r="799" spans="7:14" s="5" customFormat="1" x14ac:dyDescent="0.2">
      <c r="G799" s="11"/>
      <c r="H799" s="23"/>
      <c r="I799" s="23"/>
      <c r="M799" s="23"/>
      <c r="N799" s="23"/>
    </row>
    <row r="800" spans="7:14" s="5" customFormat="1" x14ac:dyDescent="0.2">
      <c r="G800" s="11"/>
      <c r="H800" s="23"/>
      <c r="I800" s="23"/>
      <c r="M800" s="23"/>
      <c r="N800" s="23"/>
    </row>
    <row r="801" spans="7:14" s="5" customFormat="1" x14ac:dyDescent="0.2">
      <c r="G801" s="11"/>
      <c r="H801" s="23"/>
      <c r="I801" s="23"/>
      <c r="M801" s="23"/>
      <c r="N801" s="23"/>
    </row>
    <row r="802" spans="7:14" s="5" customFormat="1" x14ac:dyDescent="0.2">
      <c r="G802" s="11"/>
      <c r="H802" s="23"/>
      <c r="I802" s="23"/>
      <c r="M802" s="23"/>
      <c r="N802" s="23"/>
    </row>
    <row r="803" spans="7:14" s="5" customFormat="1" x14ac:dyDescent="0.2">
      <c r="G803" s="11"/>
      <c r="H803" s="23"/>
      <c r="I803" s="23"/>
      <c r="M803" s="23"/>
      <c r="N803" s="23"/>
    </row>
    <row r="804" spans="7:14" s="5" customFormat="1" x14ac:dyDescent="0.2">
      <c r="G804" s="11"/>
      <c r="H804" s="23"/>
      <c r="I804" s="23"/>
      <c r="M804" s="23"/>
      <c r="N804" s="23"/>
    </row>
    <row r="805" spans="7:14" s="5" customFormat="1" x14ac:dyDescent="0.2">
      <c r="G805" s="11"/>
      <c r="H805" s="23"/>
      <c r="I805" s="23"/>
      <c r="M805" s="23"/>
      <c r="N805" s="23"/>
    </row>
    <row r="806" spans="7:14" s="5" customFormat="1" x14ac:dyDescent="0.2">
      <c r="G806" s="11"/>
      <c r="H806" s="23"/>
      <c r="I806" s="23"/>
      <c r="M806" s="23"/>
      <c r="N806" s="23"/>
    </row>
    <row r="807" spans="7:14" s="5" customFormat="1" x14ac:dyDescent="0.2">
      <c r="G807" s="11"/>
      <c r="H807" s="23"/>
      <c r="I807" s="23"/>
      <c r="M807" s="23"/>
      <c r="N807" s="23"/>
    </row>
    <row r="808" spans="7:14" s="5" customFormat="1" x14ac:dyDescent="0.2">
      <c r="G808" s="11"/>
      <c r="H808" s="23"/>
      <c r="I808" s="23"/>
      <c r="M808" s="23"/>
      <c r="N808" s="23"/>
    </row>
    <row r="809" spans="7:14" s="5" customFormat="1" x14ac:dyDescent="0.2">
      <c r="G809" s="11"/>
      <c r="H809" s="23"/>
      <c r="I809" s="23"/>
      <c r="M809" s="23"/>
      <c r="N809" s="23"/>
    </row>
    <row r="810" spans="7:14" s="5" customFormat="1" x14ac:dyDescent="0.2">
      <c r="G810" s="11"/>
      <c r="H810" s="23"/>
      <c r="I810" s="23"/>
      <c r="M810" s="23"/>
      <c r="N810" s="23"/>
    </row>
    <row r="811" spans="7:14" s="5" customFormat="1" x14ac:dyDescent="0.2">
      <c r="G811" s="11"/>
      <c r="H811" s="23"/>
      <c r="I811" s="23"/>
      <c r="M811" s="23"/>
      <c r="N811" s="23"/>
    </row>
    <row r="812" spans="7:14" s="5" customFormat="1" x14ac:dyDescent="0.2">
      <c r="G812" s="11"/>
      <c r="H812" s="23"/>
      <c r="I812" s="23"/>
      <c r="M812" s="23"/>
      <c r="N812" s="23"/>
    </row>
    <row r="813" spans="7:14" s="5" customFormat="1" x14ac:dyDescent="0.2">
      <c r="G813" s="11"/>
      <c r="H813" s="23"/>
      <c r="I813" s="23"/>
      <c r="M813" s="23"/>
      <c r="N813" s="23"/>
    </row>
    <row r="814" spans="7:14" s="5" customFormat="1" x14ac:dyDescent="0.2">
      <c r="G814" s="11"/>
      <c r="H814" s="23"/>
      <c r="I814" s="23"/>
      <c r="M814" s="23"/>
      <c r="N814" s="23"/>
    </row>
    <row r="815" spans="7:14" s="5" customFormat="1" x14ac:dyDescent="0.2">
      <c r="G815" s="11"/>
      <c r="H815" s="23"/>
      <c r="I815" s="23"/>
      <c r="M815" s="23"/>
      <c r="N815" s="23"/>
    </row>
    <row r="816" spans="7:14" s="5" customFormat="1" x14ac:dyDescent="0.2">
      <c r="G816" s="11"/>
      <c r="H816" s="23"/>
      <c r="I816" s="23"/>
      <c r="M816" s="23"/>
      <c r="N816" s="23"/>
    </row>
    <row r="817" spans="7:14" s="5" customFormat="1" x14ac:dyDescent="0.2">
      <c r="G817" s="11"/>
      <c r="H817" s="23"/>
      <c r="I817" s="23"/>
      <c r="M817" s="23"/>
      <c r="N817" s="23"/>
    </row>
    <row r="818" spans="7:14" s="5" customFormat="1" x14ac:dyDescent="0.2">
      <c r="G818" s="11"/>
      <c r="H818" s="23"/>
      <c r="I818" s="23"/>
      <c r="M818" s="23"/>
      <c r="N818" s="23"/>
    </row>
    <row r="819" spans="7:14" s="5" customFormat="1" x14ac:dyDescent="0.2">
      <c r="G819" s="11"/>
      <c r="H819" s="23"/>
      <c r="I819" s="23"/>
      <c r="M819" s="23"/>
      <c r="N819" s="23"/>
    </row>
    <row r="820" spans="7:14" s="5" customFormat="1" x14ac:dyDescent="0.2">
      <c r="G820" s="11"/>
      <c r="H820" s="23"/>
      <c r="I820" s="23"/>
      <c r="M820" s="23"/>
      <c r="N820" s="23"/>
    </row>
    <row r="821" spans="7:14" s="5" customFormat="1" x14ac:dyDescent="0.2">
      <c r="G821" s="11"/>
      <c r="H821" s="23"/>
      <c r="I821" s="23"/>
      <c r="M821" s="23"/>
      <c r="N821" s="23"/>
    </row>
    <row r="822" spans="7:14" s="5" customFormat="1" x14ac:dyDescent="0.2">
      <c r="G822" s="11"/>
      <c r="H822" s="23"/>
      <c r="I822" s="23"/>
      <c r="M822" s="23"/>
      <c r="N822" s="23"/>
    </row>
    <row r="823" spans="7:14" s="5" customFormat="1" x14ac:dyDescent="0.2">
      <c r="G823" s="11"/>
      <c r="H823" s="23"/>
      <c r="I823" s="23"/>
      <c r="M823" s="23"/>
      <c r="N823" s="23"/>
    </row>
    <row r="824" spans="7:14" s="5" customFormat="1" x14ac:dyDescent="0.2">
      <c r="G824" s="11"/>
      <c r="H824" s="23"/>
      <c r="I824" s="23"/>
      <c r="M824" s="23"/>
      <c r="N824" s="23"/>
    </row>
    <row r="825" spans="7:14" s="5" customFormat="1" x14ac:dyDescent="0.2">
      <c r="G825" s="11"/>
      <c r="H825" s="23"/>
      <c r="I825" s="23"/>
      <c r="M825" s="23"/>
      <c r="N825" s="23"/>
    </row>
    <row r="826" spans="7:14" s="5" customFormat="1" x14ac:dyDescent="0.2">
      <c r="G826" s="11"/>
      <c r="H826" s="23"/>
      <c r="I826" s="23"/>
      <c r="M826" s="23"/>
      <c r="N826" s="23"/>
    </row>
    <row r="827" spans="7:14" s="5" customFormat="1" x14ac:dyDescent="0.2">
      <c r="G827" s="11"/>
      <c r="H827" s="23"/>
      <c r="I827" s="23"/>
      <c r="M827" s="23"/>
      <c r="N827" s="23"/>
    </row>
    <row r="828" spans="7:14" s="5" customFormat="1" x14ac:dyDescent="0.2">
      <c r="G828" s="11"/>
      <c r="H828" s="23"/>
      <c r="I828" s="23"/>
      <c r="M828" s="23"/>
      <c r="N828" s="23"/>
    </row>
    <row r="829" spans="7:14" s="5" customFormat="1" x14ac:dyDescent="0.2">
      <c r="G829" s="11"/>
      <c r="H829" s="23"/>
      <c r="I829" s="23"/>
      <c r="M829" s="23"/>
      <c r="N829" s="23"/>
    </row>
    <row r="830" spans="7:14" s="5" customFormat="1" x14ac:dyDescent="0.2">
      <c r="G830" s="11"/>
      <c r="H830" s="23"/>
      <c r="I830" s="23"/>
      <c r="M830" s="23"/>
      <c r="N830" s="23"/>
    </row>
    <row r="831" spans="7:14" s="5" customFormat="1" x14ac:dyDescent="0.2">
      <c r="G831" s="11"/>
      <c r="H831" s="23"/>
      <c r="I831" s="23"/>
      <c r="M831" s="23"/>
      <c r="N831" s="23"/>
    </row>
    <row r="832" spans="7:14" s="5" customFormat="1" x14ac:dyDescent="0.2">
      <c r="G832" s="11"/>
      <c r="H832" s="23"/>
      <c r="I832" s="23"/>
      <c r="M832" s="23"/>
      <c r="N832" s="23"/>
    </row>
    <row r="833" spans="7:14" s="5" customFormat="1" x14ac:dyDescent="0.2">
      <c r="G833" s="11"/>
      <c r="H833" s="23"/>
      <c r="I833" s="23"/>
      <c r="M833" s="23"/>
      <c r="N833" s="23"/>
    </row>
    <row r="834" spans="7:14" s="5" customFormat="1" x14ac:dyDescent="0.2">
      <c r="G834" s="11"/>
      <c r="H834" s="23"/>
      <c r="I834" s="23"/>
      <c r="M834" s="23"/>
      <c r="N834" s="23"/>
    </row>
    <row r="835" spans="7:14" s="5" customFormat="1" x14ac:dyDescent="0.2">
      <c r="G835" s="11"/>
      <c r="H835" s="23"/>
      <c r="I835" s="23"/>
      <c r="M835" s="23"/>
      <c r="N835" s="23"/>
    </row>
    <row r="836" spans="7:14" s="5" customFormat="1" x14ac:dyDescent="0.2">
      <c r="G836" s="11"/>
      <c r="H836" s="23"/>
      <c r="I836" s="23"/>
      <c r="M836" s="23"/>
      <c r="N836" s="23"/>
    </row>
    <row r="837" spans="7:14" s="5" customFormat="1" x14ac:dyDescent="0.2">
      <c r="G837" s="11"/>
      <c r="H837" s="23"/>
      <c r="I837" s="23"/>
      <c r="M837" s="23"/>
      <c r="N837" s="23"/>
    </row>
    <row r="838" spans="7:14" s="5" customFormat="1" x14ac:dyDescent="0.2">
      <c r="G838" s="11"/>
      <c r="H838" s="23"/>
      <c r="I838" s="23"/>
      <c r="M838" s="23"/>
      <c r="N838" s="23"/>
    </row>
    <row r="839" spans="7:14" s="5" customFormat="1" x14ac:dyDescent="0.2">
      <c r="G839" s="11"/>
      <c r="H839" s="23"/>
      <c r="I839" s="23"/>
      <c r="M839" s="23"/>
      <c r="N839" s="23"/>
    </row>
    <row r="840" spans="7:14" s="5" customFormat="1" x14ac:dyDescent="0.2">
      <c r="G840" s="11"/>
      <c r="H840" s="23"/>
      <c r="I840" s="23"/>
      <c r="M840" s="23"/>
      <c r="N840" s="23"/>
    </row>
    <row r="841" spans="7:14" s="5" customFormat="1" x14ac:dyDescent="0.2">
      <c r="G841" s="11"/>
      <c r="H841" s="23"/>
      <c r="I841" s="23"/>
      <c r="M841" s="23"/>
      <c r="N841" s="23"/>
    </row>
    <row r="842" spans="7:14" s="5" customFormat="1" x14ac:dyDescent="0.2">
      <c r="G842" s="11"/>
      <c r="H842" s="23"/>
      <c r="I842" s="23"/>
      <c r="M842" s="23"/>
      <c r="N842" s="23"/>
    </row>
    <row r="843" spans="7:14" s="5" customFormat="1" x14ac:dyDescent="0.2">
      <c r="G843" s="11"/>
      <c r="H843" s="23"/>
      <c r="I843" s="23"/>
      <c r="M843" s="23"/>
      <c r="N843" s="23"/>
    </row>
    <row r="844" spans="7:14" s="5" customFormat="1" x14ac:dyDescent="0.2">
      <c r="G844" s="11"/>
      <c r="H844" s="23"/>
      <c r="I844" s="23"/>
      <c r="M844" s="23"/>
      <c r="N844" s="23"/>
    </row>
    <row r="845" spans="7:14" s="5" customFormat="1" x14ac:dyDescent="0.2">
      <c r="G845" s="11"/>
      <c r="H845" s="23"/>
      <c r="I845" s="23"/>
      <c r="M845" s="23"/>
      <c r="N845" s="23"/>
    </row>
    <row r="846" spans="7:14" s="5" customFormat="1" x14ac:dyDescent="0.2">
      <c r="G846" s="11"/>
      <c r="H846" s="23"/>
      <c r="I846" s="23"/>
      <c r="M846" s="23"/>
      <c r="N846" s="23"/>
    </row>
    <row r="847" spans="7:14" s="5" customFormat="1" x14ac:dyDescent="0.2">
      <c r="G847" s="11"/>
      <c r="H847" s="23"/>
      <c r="I847" s="23"/>
      <c r="M847" s="23"/>
      <c r="N847" s="23"/>
    </row>
    <row r="848" spans="7:14" s="5" customFormat="1" x14ac:dyDescent="0.2">
      <c r="G848" s="11"/>
      <c r="H848" s="23"/>
      <c r="I848" s="23"/>
      <c r="M848" s="23"/>
      <c r="N848" s="23"/>
    </row>
    <row r="849" spans="7:14" s="5" customFormat="1" x14ac:dyDescent="0.2">
      <c r="G849" s="11"/>
      <c r="H849" s="23"/>
      <c r="I849" s="23"/>
      <c r="M849" s="23"/>
      <c r="N849" s="23"/>
    </row>
    <row r="850" spans="7:14" s="5" customFormat="1" x14ac:dyDescent="0.2">
      <c r="G850" s="11"/>
      <c r="H850" s="23"/>
      <c r="I850" s="23"/>
      <c r="M850" s="23"/>
      <c r="N850" s="23"/>
    </row>
    <row r="851" spans="7:14" s="5" customFormat="1" x14ac:dyDescent="0.2">
      <c r="G851" s="11"/>
      <c r="H851" s="23"/>
      <c r="I851" s="23"/>
      <c r="M851" s="23"/>
      <c r="N851" s="23"/>
    </row>
    <row r="852" spans="7:14" s="5" customFormat="1" x14ac:dyDescent="0.2">
      <c r="G852" s="11"/>
      <c r="H852" s="23"/>
      <c r="I852" s="23"/>
      <c r="M852" s="23"/>
      <c r="N852" s="23"/>
    </row>
    <row r="853" spans="7:14" s="5" customFormat="1" x14ac:dyDescent="0.2">
      <c r="G853" s="11"/>
      <c r="H853" s="23"/>
      <c r="I853" s="23"/>
      <c r="M853" s="23"/>
      <c r="N853" s="23"/>
    </row>
    <row r="854" spans="7:14" s="5" customFormat="1" x14ac:dyDescent="0.2">
      <c r="G854" s="11"/>
      <c r="H854" s="23"/>
      <c r="I854" s="23"/>
      <c r="M854" s="23"/>
      <c r="N854" s="23"/>
    </row>
    <row r="855" spans="7:14" s="5" customFormat="1" x14ac:dyDescent="0.2">
      <c r="G855" s="11"/>
      <c r="H855" s="23"/>
      <c r="I855" s="23"/>
      <c r="M855" s="23"/>
      <c r="N855" s="23"/>
    </row>
    <row r="856" spans="7:14" s="5" customFormat="1" x14ac:dyDescent="0.2">
      <c r="G856" s="11"/>
      <c r="H856" s="23"/>
      <c r="I856" s="23"/>
      <c r="M856" s="23"/>
      <c r="N856" s="23"/>
    </row>
    <row r="857" spans="7:14" s="5" customFormat="1" x14ac:dyDescent="0.2">
      <c r="G857" s="11"/>
      <c r="H857" s="23"/>
      <c r="I857" s="23"/>
      <c r="M857" s="23"/>
      <c r="N857" s="23"/>
    </row>
    <row r="858" spans="7:14" s="5" customFormat="1" x14ac:dyDescent="0.2">
      <c r="G858" s="11"/>
      <c r="H858" s="23"/>
      <c r="I858" s="23"/>
      <c r="M858" s="23"/>
      <c r="N858" s="23"/>
    </row>
    <row r="859" spans="7:14" s="5" customFormat="1" x14ac:dyDescent="0.2">
      <c r="G859" s="11"/>
      <c r="H859" s="23"/>
      <c r="I859" s="23"/>
      <c r="M859" s="23"/>
      <c r="N859" s="23"/>
    </row>
    <row r="860" spans="7:14" s="5" customFormat="1" x14ac:dyDescent="0.2">
      <c r="G860" s="11"/>
      <c r="H860" s="23"/>
      <c r="I860" s="23"/>
      <c r="M860" s="23"/>
      <c r="N860" s="23"/>
    </row>
    <row r="861" spans="7:14" s="5" customFormat="1" x14ac:dyDescent="0.2">
      <c r="G861" s="11"/>
      <c r="H861" s="23"/>
      <c r="I861" s="23"/>
      <c r="M861" s="23"/>
      <c r="N861" s="23"/>
    </row>
    <row r="862" spans="7:14" s="5" customFormat="1" x14ac:dyDescent="0.2">
      <c r="G862" s="11"/>
      <c r="H862" s="23"/>
      <c r="I862" s="23"/>
      <c r="M862" s="23"/>
      <c r="N862" s="23"/>
    </row>
    <row r="863" spans="7:14" s="5" customFormat="1" x14ac:dyDescent="0.2">
      <c r="G863" s="11"/>
      <c r="H863" s="23"/>
      <c r="I863" s="23"/>
      <c r="M863" s="23"/>
      <c r="N863" s="23"/>
    </row>
    <row r="864" spans="7:14" s="5" customFormat="1" x14ac:dyDescent="0.2">
      <c r="G864" s="11"/>
      <c r="H864" s="23"/>
      <c r="I864" s="23"/>
      <c r="M864" s="23"/>
      <c r="N864" s="23"/>
    </row>
    <row r="865" spans="7:14" s="5" customFormat="1" x14ac:dyDescent="0.2">
      <c r="G865" s="11"/>
      <c r="H865" s="23"/>
      <c r="I865" s="23"/>
      <c r="M865" s="23"/>
      <c r="N865" s="23"/>
    </row>
    <row r="866" spans="7:14" s="5" customFormat="1" x14ac:dyDescent="0.2">
      <c r="G866" s="11"/>
      <c r="H866" s="23"/>
      <c r="I866" s="23"/>
      <c r="M866" s="23"/>
      <c r="N866" s="23"/>
    </row>
    <row r="867" spans="7:14" s="5" customFormat="1" x14ac:dyDescent="0.2">
      <c r="G867" s="11"/>
      <c r="H867" s="23"/>
      <c r="I867" s="23"/>
      <c r="M867" s="23"/>
      <c r="N867" s="23"/>
    </row>
    <row r="868" spans="7:14" s="5" customFormat="1" x14ac:dyDescent="0.2">
      <c r="G868" s="11"/>
      <c r="H868" s="23"/>
      <c r="I868" s="23"/>
      <c r="M868" s="23"/>
      <c r="N868" s="23"/>
    </row>
    <row r="869" spans="7:14" s="5" customFormat="1" x14ac:dyDescent="0.2">
      <c r="G869" s="11"/>
      <c r="H869" s="23"/>
      <c r="I869" s="23"/>
      <c r="M869" s="23"/>
      <c r="N869" s="23"/>
    </row>
    <row r="870" spans="7:14" s="5" customFormat="1" x14ac:dyDescent="0.2">
      <c r="G870" s="11"/>
      <c r="H870" s="23"/>
      <c r="I870" s="23"/>
      <c r="M870" s="23"/>
      <c r="N870" s="23"/>
    </row>
    <row r="871" spans="7:14" s="5" customFormat="1" x14ac:dyDescent="0.2">
      <c r="G871" s="11"/>
      <c r="H871" s="23"/>
      <c r="I871" s="23"/>
      <c r="M871" s="23"/>
      <c r="N871" s="23"/>
    </row>
    <row r="872" spans="7:14" s="5" customFormat="1" x14ac:dyDescent="0.2">
      <c r="G872" s="11"/>
      <c r="H872" s="23"/>
      <c r="I872" s="23"/>
      <c r="M872" s="23"/>
      <c r="N872" s="23"/>
    </row>
    <row r="873" spans="7:14" s="5" customFormat="1" x14ac:dyDescent="0.2">
      <c r="G873" s="11"/>
      <c r="H873" s="23"/>
      <c r="I873" s="23"/>
      <c r="M873" s="23"/>
      <c r="N873" s="23"/>
    </row>
    <row r="874" spans="7:14" s="5" customFormat="1" x14ac:dyDescent="0.2">
      <c r="G874" s="11"/>
      <c r="H874" s="23"/>
      <c r="I874" s="23"/>
      <c r="M874" s="23"/>
      <c r="N874" s="23"/>
    </row>
    <row r="875" spans="7:14" s="5" customFormat="1" x14ac:dyDescent="0.2">
      <c r="G875" s="11"/>
      <c r="H875" s="23"/>
      <c r="I875" s="23"/>
      <c r="M875" s="23"/>
      <c r="N875" s="23"/>
    </row>
    <row r="876" spans="7:14" s="5" customFormat="1" x14ac:dyDescent="0.2">
      <c r="G876" s="11"/>
      <c r="H876" s="23"/>
      <c r="I876" s="23"/>
      <c r="M876" s="23"/>
      <c r="N876" s="23"/>
    </row>
    <row r="877" spans="7:14" s="5" customFormat="1" x14ac:dyDescent="0.2">
      <c r="G877" s="11"/>
      <c r="H877" s="23"/>
      <c r="I877" s="23"/>
      <c r="M877" s="23"/>
      <c r="N877" s="23"/>
    </row>
    <row r="878" spans="7:14" s="5" customFormat="1" x14ac:dyDescent="0.2">
      <c r="G878" s="11"/>
      <c r="H878" s="23"/>
      <c r="I878" s="23"/>
      <c r="M878" s="23"/>
      <c r="N878" s="23"/>
    </row>
    <row r="879" spans="7:14" s="5" customFormat="1" x14ac:dyDescent="0.2">
      <c r="G879" s="11"/>
      <c r="H879" s="23"/>
      <c r="I879" s="23"/>
      <c r="M879" s="23"/>
      <c r="N879" s="23"/>
    </row>
    <row r="880" spans="7:14" s="5" customFormat="1" x14ac:dyDescent="0.2">
      <c r="G880" s="11"/>
      <c r="H880" s="23"/>
      <c r="I880" s="23"/>
      <c r="M880" s="23"/>
      <c r="N880" s="23"/>
    </row>
    <row r="881" spans="7:14" s="5" customFormat="1" x14ac:dyDescent="0.2">
      <c r="G881" s="11"/>
      <c r="H881" s="23"/>
      <c r="I881" s="23"/>
      <c r="M881" s="23"/>
      <c r="N881" s="23"/>
    </row>
    <row r="882" spans="7:14" s="5" customFormat="1" x14ac:dyDescent="0.2">
      <c r="G882" s="11"/>
      <c r="H882" s="23"/>
      <c r="I882" s="23"/>
      <c r="M882" s="23"/>
      <c r="N882" s="23"/>
    </row>
    <row r="883" spans="7:14" s="5" customFormat="1" x14ac:dyDescent="0.2">
      <c r="G883" s="11"/>
      <c r="H883" s="23"/>
      <c r="I883" s="23"/>
      <c r="M883" s="23"/>
      <c r="N883" s="23"/>
    </row>
    <row r="884" spans="7:14" s="5" customFormat="1" x14ac:dyDescent="0.2">
      <c r="G884" s="11"/>
      <c r="H884" s="23"/>
      <c r="I884" s="23"/>
      <c r="M884" s="23"/>
      <c r="N884" s="23"/>
    </row>
    <row r="885" spans="7:14" s="5" customFormat="1" x14ac:dyDescent="0.2">
      <c r="G885" s="11"/>
      <c r="H885" s="23"/>
      <c r="I885" s="23"/>
      <c r="M885" s="23"/>
      <c r="N885" s="23"/>
    </row>
    <row r="886" spans="7:14" s="5" customFormat="1" x14ac:dyDescent="0.2">
      <c r="G886" s="11"/>
      <c r="H886" s="23"/>
      <c r="I886" s="23"/>
      <c r="M886" s="23"/>
      <c r="N886" s="23"/>
    </row>
    <row r="887" spans="7:14" s="5" customFormat="1" x14ac:dyDescent="0.2">
      <c r="G887" s="11"/>
      <c r="H887" s="23"/>
      <c r="I887" s="23"/>
      <c r="M887" s="23"/>
      <c r="N887" s="23"/>
    </row>
    <row r="888" spans="7:14" s="5" customFormat="1" x14ac:dyDescent="0.2">
      <c r="G888" s="11"/>
      <c r="H888" s="23"/>
      <c r="I888" s="23"/>
      <c r="M888" s="23"/>
      <c r="N888" s="23"/>
    </row>
    <row r="889" spans="7:14" s="5" customFormat="1" x14ac:dyDescent="0.2">
      <c r="G889" s="11"/>
      <c r="H889" s="23"/>
      <c r="I889" s="23"/>
      <c r="M889" s="23"/>
      <c r="N889" s="23"/>
    </row>
    <row r="890" spans="7:14" s="5" customFormat="1" x14ac:dyDescent="0.2">
      <c r="G890" s="11"/>
      <c r="H890" s="23"/>
      <c r="I890" s="23"/>
      <c r="M890" s="23"/>
      <c r="N890" s="23"/>
    </row>
    <row r="891" spans="7:14" s="5" customFormat="1" x14ac:dyDescent="0.2">
      <c r="G891" s="11"/>
      <c r="H891" s="23"/>
      <c r="I891" s="23"/>
      <c r="M891" s="23"/>
      <c r="N891" s="23"/>
    </row>
    <row r="892" spans="7:14" s="5" customFormat="1" x14ac:dyDescent="0.2">
      <c r="G892" s="11"/>
      <c r="H892" s="23"/>
      <c r="I892" s="23"/>
      <c r="M892" s="23"/>
      <c r="N892" s="23"/>
    </row>
    <row r="893" spans="7:14" s="5" customFormat="1" x14ac:dyDescent="0.2">
      <c r="G893" s="11"/>
      <c r="H893" s="23"/>
      <c r="I893" s="23"/>
      <c r="M893" s="23"/>
      <c r="N893" s="23"/>
    </row>
    <row r="894" spans="7:14" s="5" customFormat="1" x14ac:dyDescent="0.2">
      <c r="G894" s="11"/>
      <c r="H894" s="23"/>
      <c r="I894" s="23"/>
      <c r="M894" s="23"/>
      <c r="N894" s="23"/>
    </row>
    <row r="895" spans="7:14" s="5" customFormat="1" x14ac:dyDescent="0.2">
      <c r="G895" s="11"/>
      <c r="H895" s="23"/>
      <c r="I895" s="23"/>
      <c r="M895" s="23"/>
      <c r="N895" s="23"/>
    </row>
    <row r="896" spans="7:14" s="5" customFormat="1" x14ac:dyDescent="0.2">
      <c r="G896" s="11"/>
      <c r="H896" s="23"/>
      <c r="I896" s="23"/>
      <c r="M896" s="23"/>
      <c r="N896" s="23"/>
    </row>
    <row r="897" spans="7:14" s="5" customFormat="1" x14ac:dyDescent="0.2">
      <c r="G897" s="11"/>
      <c r="H897" s="23"/>
      <c r="I897" s="23"/>
      <c r="M897" s="23"/>
      <c r="N897" s="23"/>
    </row>
    <row r="898" spans="7:14" s="5" customFormat="1" x14ac:dyDescent="0.2">
      <c r="G898" s="11"/>
      <c r="H898" s="23"/>
      <c r="I898" s="23"/>
      <c r="M898" s="23"/>
      <c r="N898" s="23"/>
    </row>
    <row r="899" spans="7:14" s="5" customFormat="1" x14ac:dyDescent="0.2">
      <c r="G899" s="11"/>
      <c r="H899" s="23"/>
      <c r="I899" s="23"/>
      <c r="M899" s="23"/>
      <c r="N899" s="23"/>
    </row>
    <row r="900" spans="7:14" s="5" customFormat="1" x14ac:dyDescent="0.2">
      <c r="G900" s="11"/>
      <c r="H900" s="23"/>
      <c r="I900" s="23"/>
      <c r="M900" s="23"/>
      <c r="N900" s="23"/>
    </row>
    <row r="901" spans="7:14" s="5" customFormat="1" x14ac:dyDescent="0.2">
      <c r="G901" s="11"/>
      <c r="H901" s="23"/>
      <c r="I901" s="23"/>
      <c r="M901" s="23"/>
      <c r="N901" s="23"/>
    </row>
    <row r="902" spans="7:14" s="5" customFormat="1" x14ac:dyDescent="0.2">
      <c r="G902" s="11"/>
      <c r="H902" s="23"/>
      <c r="I902" s="23"/>
      <c r="M902" s="23"/>
      <c r="N902" s="23"/>
    </row>
    <row r="903" spans="7:14" s="5" customFormat="1" x14ac:dyDescent="0.2">
      <c r="G903" s="11"/>
      <c r="H903" s="23"/>
      <c r="I903" s="23"/>
      <c r="M903" s="23"/>
      <c r="N903" s="23"/>
    </row>
    <row r="904" spans="7:14" s="5" customFormat="1" x14ac:dyDescent="0.2">
      <c r="G904" s="11"/>
      <c r="H904" s="23"/>
      <c r="I904" s="23"/>
      <c r="M904" s="23"/>
      <c r="N904" s="23"/>
    </row>
    <row r="905" spans="7:14" s="5" customFormat="1" x14ac:dyDescent="0.2">
      <c r="G905" s="11"/>
      <c r="H905" s="23"/>
      <c r="I905" s="23"/>
      <c r="M905" s="23"/>
      <c r="N905" s="23"/>
    </row>
    <row r="906" spans="7:14" s="5" customFormat="1" x14ac:dyDescent="0.2">
      <c r="G906" s="11"/>
      <c r="H906" s="23"/>
      <c r="I906" s="23"/>
      <c r="M906" s="23"/>
      <c r="N906" s="23"/>
    </row>
    <row r="907" spans="7:14" s="5" customFormat="1" x14ac:dyDescent="0.2">
      <c r="G907" s="11"/>
      <c r="H907" s="23"/>
      <c r="I907" s="23"/>
      <c r="M907" s="23"/>
      <c r="N907" s="23"/>
    </row>
    <row r="908" spans="7:14" s="5" customFormat="1" x14ac:dyDescent="0.2">
      <c r="G908" s="11"/>
      <c r="H908" s="23"/>
      <c r="I908" s="23"/>
      <c r="M908" s="23"/>
      <c r="N908" s="23"/>
    </row>
    <row r="909" spans="7:14" s="5" customFormat="1" x14ac:dyDescent="0.2">
      <c r="G909" s="11"/>
      <c r="H909" s="23"/>
      <c r="I909" s="23"/>
      <c r="M909" s="23"/>
      <c r="N909" s="23"/>
    </row>
    <row r="910" spans="7:14" s="5" customFormat="1" x14ac:dyDescent="0.2">
      <c r="G910" s="11"/>
      <c r="H910" s="23"/>
      <c r="I910" s="23"/>
      <c r="M910" s="23"/>
      <c r="N910" s="23"/>
    </row>
    <row r="911" spans="7:14" s="5" customFormat="1" x14ac:dyDescent="0.2">
      <c r="G911" s="11"/>
      <c r="H911" s="23"/>
      <c r="I911" s="23"/>
      <c r="M911" s="23"/>
      <c r="N911" s="23"/>
    </row>
    <row r="912" spans="7:14" s="5" customFormat="1" x14ac:dyDescent="0.2">
      <c r="G912" s="11"/>
      <c r="H912" s="23"/>
      <c r="I912" s="23"/>
      <c r="M912" s="23"/>
      <c r="N912" s="23"/>
    </row>
    <row r="913" spans="7:14" s="5" customFormat="1" x14ac:dyDescent="0.2">
      <c r="G913" s="11"/>
      <c r="H913" s="23"/>
      <c r="I913" s="23"/>
      <c r="M913" s="23"/>
      <c r="N913" s="23"/>
    </row>
    <row r="914" spans="7:14" s="5" customFormat="1" x14ac:dyDescent="0.2">
      <c r="G914" s="11"/>
      <c r="H914" s="23"/>
      <c r="I914" s="23"/>
      <c r="M914" s="23"/>
      <c r="N914" s="23"/>
    </row>
    <row r="915" spans="7:14" s="5" customFormat="1" x14ac:dyDescent="0.2">
      <c r="G915" s="11"/>
      <c r="H915" s="23"/>
      <c r="I915" s="23"/>
      <c r="M915" s="23"/>
      <c r="N915" s="23"/>
    </row>
    <row r="916" spans="7:14" s="5" customFormat="1" x14ac:dyDescent="0.2">
      <c r="G916" s="11"/>
      <c r="H916" s="23"/>
      <c r="I916" s="23"/>
      <c r="M916" s="23"/>
      <c r="N916" s="23"/>
    </row>
    <row r="917" spans="7:14" s="5" customFormat="1" x14ac:dyDescent="0.2">
      <c r="G917" s="11"/>
      <c r="H917" s="23"/>
      <c r="I917" s="23"/>
      <c r="M917" s="23"/>
      <c r="N917" s="23"/>
    </row>
    <row r="918" spans="7:14" s="5" customFormat="1" x14ac:dyDescent="0.2">
      <c r="G918" s="11"/>
      <c r="H918" s="23"/>
      <c r="I918" s="23"/>
      <c r="M918" s="23"/>
      <c r="N918" s="23"/>
    </row>
    <row r="919" spans="7:14" s="5" customFormat="1" x14ac:dyDescent="0.2">
      <c r="G919" s="11"/>
      <c r="H919" s="23"/>
      <c r="I919" s="23"/>
      <c r="M919" s="23"/>
      <c r="N919" s="23"/>
    </row>
    <row r="920" spans="7:14" s="5" customFormat="1" x14ac:dyDescent="0.2">
      <c r="G920" s="11"/>
      <c r="H920" s="23"/>
      <c r="I920" s="23"/>
      <c r="M920" s="23"/>
      <c r="N920" s="23"/>
    </row>
    <row r="921" spans="7:14" s="5" customFormat="1" x14ac:dyDescent="0.2">
      <c r="G921" s="11"/>
      <c r="H921" s="23"/>
      <c r="I921" s="23"/>
      <c r="M921" s="23"/>
      <c r="N921" s="23"/>
    </row>
    <row r="922" spans="7:14" s="5" customFormat="1" x14ac:dyDescent="0.2">
      <c r="G922" s="11"/>
      <c r="H922" s="23"/>
      <c r="I922" s="23"/>
      <c r="M922" s="23"/>
      <c r="N922" s="23"/>
    </row>
    <row r="923" spans="7:14" s="5" customFormat="1" x14ac:dyDescent="0.2">
      <c r="G923" s="11"/>
      <c r="H923" s="23"/>
      <c r="I923" s="23"/>
      <c r="M923" s="23"/>
      <c r="N923" s="23"/>
    </row>
    <row r="924" spans="7:14" s="5" customFormat="1" x14ac:dyDescent="0.2">
      <c r="G924" s="11"/>
      <c r="H924" s="23"/>
      <c r="I924" s="23"/>
      <c r="M924" s="23"/>
      <c r="N924" s="23"/>
    </row>
    <row r="925" spans="7:14" s="5" customFormat="1" x14ac:dyDescent="0.2">
      <c r="G925" s="11"/>
      <c r="H925" s="23"/>
      <c r="I925" s="23"/>
      <c r="M925" s="23"/>
      <c r="N925" s="23"/>
    </row>
    <row r="926" spans="7:14" s="5" customFormat="1" x14ac:dyDescent="0.2">
      <c r="G926" s="11"/>
      <c r="H926" s="23"/>
      <c r="I926" s="23"/>
      <c r="M926" s="23"/>
      <c r="N926" s="23"/>
    </row>
    <row r="927" spans="7:14" s="5" customFormat="1" x14ac:dyDescent="0.2">
      <c r="G927" s="11"/>
      <c r="H927" s="23"/>
      <c r="I927" s="23"/>
      <c r="M927" s="23"/>
      <c r="N927" s="23"/>
    </row>
    <row r="928" spans="7:14" s="5" customFormat="1" x14ac:dyDescent="0.2">
      <c r="G928" s="11"/>
      <c r="H928" s="23"/>
      <c r="I928" s="23"/>
      <c r="M928" s="23"/>
      <c r="N928" s="23"/>
    </row>
    <row r="929" spans="7:14" s="5" customFormat="1" x14ac:dyDescent="0.2">
      <c r="G929" s="11"/>
      <c r="H929" s="23"/>
      <c r="I929" s="23"/>
      <c r="M929" s="23"/>
      <c r="N929" s="23"/>
    </row>
    <row r="930" spans="7:14" s="5" customFormat="1" x14ac:dyDescent="0.2">
      <c r="G930" s="11"/>
      <c r="H930" s="23"/>
      <c r="I930" s="23"/>
      <c r="M930" s="23"/>
      <c r="N930" s="23"/>
    </row>
    <row r="931" spans="7:14" s="5" customFormat="1" x14ac:dyDescent="0.2">
      <c r="G931" s="11"/>
      <c r="H931" s="23"/>
      <c r="I931" s="23"/>
      <c r="M931" s="23"/>
      <c r="N931" s="23"/>
    </row>
    <row r="932" spans="7:14" s="5" customFormat="1" x14ac:dyDescent="0.2">
      <c r="G932" s="11"/>
      <c r="H932" s="23"/>
      <c r="I932" s="23"/>
      <c r="M932" s="23"/>
      <c r="N932" s="23"/>
    </row>
    <row r="933" spans="7:14" s="5" customFormat="1" x14ac:dyDescent="0.2">
      <c r="G933" s="11"/>
      <c r="H933" s="23"/>
      <c r="I933" s="23"/>
      <c r="M933" s="23"/>
      <c r="N933" s="23"/>
    </row>
    <row r="934" spans="7:14" s="5" customFormat="1" x14ac:dyDescent="0.2">
      <c r="G934" s="11"/>
      <c r="H934" s="23"/>
      <c r="I934" s="23"/>
      <c r="M934" s="23"/>
      <c r="N934" s="23"/>
    </row>
    <row r="935" spans="7:14" s="5" customFormat="1" x14ac:dyDescent="0.2">
      <c r="G935" s="11"/>
      <c r="H935" s="23"/>
      <c r="I935" s="23"/>
      <c r="M935" s="23"/>
      <c r="N935" s="23"/>
    </row>
    <row r="936" spans="7:14" s="5" customFormat="1" x14ac:dyDescent="0.2">
      <c r="G936" s="11"/>
      <c r="H936" s="23"/>
      <c r="I936" s="23"/>
      <c r="M936" s="23"/>
      <c r="N936" s="23"/>
    </row>
    <row r="937" spans="7:14" s="5" customFormat="1" x14ac:dyDescent="0.2">
      <c r="G937" s="11"/>
      <c r="H937" s="23"/>
      <c r="I937" s="23"/>
      <c r="M937" s="23"/>
      <c r="N937" s="23"/>
    </row>
    <row r="938" spans="7:14" s="5" customFormat="1" x14ac:dyDescent="0.2">
      <c r="G938" s="11"/>
      <c r="H938" s="23"/>
      <c r="I938" s="23"/>
      <c r="M938" s="23"/>
      <c r="N938" s="23"/>
    </row>
    <row r="939" spans="7:14" s="5" customFormat="1" x14ac:dyDescent="0.2">
      <c r="G939" s="11"/>
      <c r="H939" s="23"/>
      <c r="I939" s="23"/>
      <c r="M939" s="23"/>
      <c r="N939" s="23"/>
    </row>
    <row r="940" spans="7:14" s="5" customFormat="1" x14ac:dyDescent="0.2">
      <c r="G940" s="11"/>
      <c r="H940" s="23"/>
      <c r="I940" s="23"/>
      <c r="M940" s="23"/>
      <c r="N940" s="23"/>
    </row>
    <row r="941" spans="7:14" s="5" customFormat="1" x14ac:dyDescent="0.2">
      <c r="G941" s="11"/>
      <c r="H941" s="23"/>
      <c r="I941" s="23"/>
      <c r="M941" s="23"/>
      <c r="N941" s="23"/>
    </row>
    <row r="942" spans="7:14" s="5" customFormat="1" x14ac:dyDescent="0.2">
      <c r="G942" s="11"/>
      <c r="H942" s="23"/>
      <c r="I942" s="23"/>
      <c r="M942" s="23"/>
      <c r="N942" s="23"/>
    </row>
    <row r="943" spans="7:14" s="5" customFormat="1" x14ac:dyDescent="0.2">
      <c r="G943" s="11"/>
      <c r="H943" s="23"/>
      <c r="I943" s="23"/>
      <c r="M943" s="23"/>
      <c r="N943" s="23"/>
    </row>
    <row r="944" spans="7:14" s="5" customFormat="1" x14ac:dyDescent="0.2">
      <c r="G944" s="11"/>
      <c r="H944" s="23"/>
      <c r="I944" s="23"/>
      <c r="M944" s="23"/>
      <c r="N944" s="23"/>
    </row>
    <row r="945" spans="7:14" s="5" customFormat="1" x14ac:dyDescent="0.2">
      <c r="G945" s="11"/>
      <c r="H945" s="23"/>
      <c r="I945" s="23"/>
      <c r="M945" s="23"/>
      <c r="N945" s="23"/>
    </row>
    <row r="946" spans="7:14" s="5" customFormat="1" x14ac:dyDescent="0.2">
      <c r="G946" s="11"/>
      <c r="H946" s="23"/>
      <c r="I946" s="23"/>
      <c r="M946" s="23"/>
      <c r="N946" s="23"/>
    </row>
    <row r="947" spans="7:14" s="5" customFormat="1" x14ac:dyDescent="0.2">
      <c r="G947" s="11"/>
      <c r="H947" s="23"/>
      <c r="I947" s="23"/>
      <c r="M947" s="23"/>
      <c r="N947" s="23"/>
    </row>
    <row r="948" spans="7:14" s="5" customFormat="1" x14ac:dyDescent="0.2">
      <c r="G948" s="11"/>
      <c r="H948" s="23"/>
      <c r="I948" s="23"/>
      <c r="M948" s="23"/>
      <c r="N948" s="23"/>
    </row>
    <row r="949" spans="7:14" s="5" customFormat="1" x14ac:dyDescent="0.2">
      <c r="G949" s="11"/>
      <c r="H949" s="23"/>
      <c r="I949" s="23"/>
      <c r="M949" s="23"/>
      <c r="N949" s="23"/>
    </row>
    <row r="950" spans="7:14" s="5" customFormat="1" x14ac:dyDescent="0.2">
      <c r="G950" s="11"/>
      <c r="H950" s="23"/>
      <c r="I950" s="23"/>
      <c r="M950" s="23"/>
      <c r="N950" s="23"/>
    </row>
    <row r="951" spans="7:14" s="5" customFormat="1" x14ac:dyDescent="0.2">
      <c r="G951" s="11"/>
      <c r="H951" s="23"/>
      <c r="I951" s="23"/>
      <c r="M951" s="23"/>
      <c r="N951" s="23"/>
    </row>
    <row r="952" spans="7:14" s="5" customFormat="1" x14ac:dyDescent="0.2">
      <c r="G952" s="11"/>
      <c r="H952" s="23"/>
      <c r="I952" s="23"/>
      <c r="M952" s="23"/>
      <c r="N952" s="23"/>
    </row>
    <row r="953" spans="7:14" s="5" customFormat="1" x14ac:dyDescent="0.2">
      <c r="G953" s="11"/>
      <c r="H953" s="23"/>
      <c r="I953" s="23"/>
      <c r="M953" s="23"/>
      <c r="N953" s="23"/>
    </row>
    <row r="954" spans="7:14" s="5" customFormat="1" x14ac:dyDescent="0.2">
      <c r="G954" s="11"/>
      <c r="H954" s="23"/>
      <c r="I954" s="23"/>
      <c r="M954" s="23"/>
      <c r="N954" s="23"/>
    </row>
    <row r="955" spans="7:14" s="5" customFormat="1" x14ac:dyDescent="0.2">
      <c r="G955" s="11"/>
      <c r="H955" s="23"/>
      <c r="I955" s="23"/>
      <c r="M955" s="23"/>
      <c r="N955" s="23"/>
    </row>
    <row r="956" spans="7:14" s="5" customFormat="1" x14ac:dyDescent="0.2">
      <c r="G956" s="11"/>
      <c r="H956" s="23"/>
      <c r="I956" s="23"/>
      <c r="M956" s="23"/>
      <c r="N956" s="23"/>
    </row>
    <row r="957" spans="7:14" s="5" customFormat="1" x14ac:dyDescent="0.2">
      <c r="G957" s="11"/>
      <c r="H957" s="23"/>
      <c r="I957" s="23"/>
      <c r="M957" s="23"/>
      <c r="N957" s="23"/>
    </row>
    <row r="958" spans="7:14" s="5" customFormat="1" x14ac:dyDescent="0.2">
      <c r="G958" s="11"/>
      <c r="H958" s="23"/>
      <c r="I958" s="23"/>
      <c r="M958" s="23"/>
      <c r="N958" s="23"/>
    </row>
    <row r="959" spans="7:14" s="5" customFormat="1" x14ac:dyDescent="0.2">
      <c r="G959" s="11"/>
      <c r="H959" s="23"/>
      <c r="I959" s="23"/>
      <c r="M959" s="23"/>
      <c r="N959" s="23"/>
    </row>
    <row r="960" spans="7:14" s="5" customFormat="1" x14ac:dyDescent="0.2">
      <c r="G960" s="11"/>
      <c r="H960" s="23"/>
      <c r="I960" s="23"/>
      <c r="M960" s="23"/>
      <c r="N960" s="23"/>
    </row>
    <row r="961" spans="7:14" s="5" customFormat="1" x14ac:dyDescent="0.2">
      <c r="G961" s="11"/>
      <c r="H961" s="23"/>
      <c r="I961" s="23"/>
      <c r="M961" s="23"/>
      <c r="N961" s="23"/>
    </row>
    <row r="962" spans="7:14" s="5" customFormat="1" x14ac:dyDescent="0.2">
      <c r="G962" s="11"/>
      <c r="H962" s="23"/>
      <c r="I962" s="23"/>
      <c r="M962" s="23"/>
      <c r="N962" s="23"/>
    </row>
    <row r="963" spans="7:14" s="5" customFormat="1" x14ac:dyDescent="0.2">
      <c r="G963" s="11"/>
      <c r="H963" s="23"/>
      <c r="I963" s="23"/>
      <c r="M963" s="23"/>
      <c r="N963" s="23"/>
    </row>
    <row r="964" spans="7:14" s="5" customFormat="1" x14ac:dyDescent="0.2">
      <c r="G964" s="11"/>
      <c r="H964" s="23"/>
      <c r="I964" s="23"/>
      <c r="M964" s="23"/>
      <c r="N964" s="23"/>
    </row>
    <row r="965" spans="7:14" s="5" customFormat="1" x14ac:dyDescent="0.2">
      <c r="G965" s="11"/>
      <c r="H965" s="23"/>
      <c r="I965" s="23"/>
      <c r="M965" s="23"/>
      <c r="N965" s="23"/>
    </row>
    <row r="966" spans="7:14" s="5" customFormat="1" x14ac:dyDescent="0.2">
      <c r="G966" s="11"/>
      <c r="H966" s="23"/>
      <c r="I966" s="23"/>
      <c r="M966" s="23"/>
      <c r="N966" s="23"/>
    </row>
    <row r="967" spans="7:14" s="5" customFormat="1" x14ac:dyDescent="0.2">
      <c r="G967" s="11"/>
      <c r="H967" s="23"/>
      <c r="I967" s="23"/>
      <c r="M967" s="23"/>
      <c r="N967" s="23"/>
    </row>
    <row r="968" spans="7:14" s="5" customFormat="1" x14ac:dyDescent="0.2">
      <c r="G968" s="11"/>
      <c r="H968" s="23"/>
      <c r="I968" s="23"/>
      <c r="M968" s="23"/>
      <c r="N968" s="23"/>
    </row>
    <row r="969" spans="7:14" s="5" customFormat="1" x14ac:dyDescent="0.2">
      <c r="G969" s="11"/>
      <c r="H969" s="23"/>
      <c r="I969" s="23"/>
      <c r="M969" s="23"/>
      <c r="N969" s="23"/>
    </row>
    <row r="970" spans="7:14" s="5" customFormat="1" x14ac:dyDescent="0.2">
      <c r="G970" s="11"/>
      <c r="H970" s="23"/>
      <c r="I970" s="23"/>
      <c r="M970" s="23"/>
      <c r="N970" s="23"/>
    </row>
    <row r="971" spans="7:14" s="5" customFormat="1" x14ac:dyDescent="0.2">
      <c r="G971" s="11"/>
      <c r="H971" s="23"/>
      <c r="I971" s="23"/>
      <c r="M971" s="23"/>
      <c r="N971" s="23"/>
    </row>
    <row r="972" spans="7:14" s="5" customFormat="1" x14ac:dyDescent="0.2">
      <c r="G972" s="11"/>
      <c r="H972" s="23"/>
      <c r="I972" s="23"/>
      <c r="M972" s="23"/>
      <c r="N972" s="23"/>
    </row>
    <row r="973" spans="7:14" s="5" customFormat="1" x14ac:dyDescent="0.2">
      <c r="G973" s="11"/>
      <c r="H973" s="23"/>
      <c r="I973" s="23"/>
      <c r="M973" s="23"/>
      <c r="N973" s="23"/>
    </row>
    <row r="974" spans="7:14" s="5" customFormat="1" x14ac:dyDescent="0.2">
      <c r="G974" s="11"/>
      <c r="H974" s="23"/>
      <c r="I974" s="23"/>
      <c r="M974" s="23"/>
      <c r="N974" s="23"/>
    </row>
    <row r="975" spans="7:14" s="5" customFormat="1" x14ac:dyDescent="0.2">
      <c r="G975" s="11"/>
      <c r="H975" s="23"/>
      <c r="I975" s="23"/>
      <c r="M975" s="23"/>
      <c r="N975" s="23"/>
    </row>
    <row r="976" spans="7:14" s="5" customFormat="1" x14ac:dyDescent="0.2">
      <c r="G976" s="11"/>
      <c r="H976" s="23"/>
      <c r="I976" s="23"/>
      <c r="M976" s="23"/>
      <c r="N976" s="23"/>
    </row>
    <row r="977" spans="7:14" s="5" customFormat="1" x14ac:dyDescent="0.2">
      <c r="G977" s="11"/>
      <c r="H977" s="23"/>
      <c r="I977" s="23"/>
      <c r="M977" s="23"/>
      <c r="N977" s="23"/>
    </row>
    <row r="978" spans="7:14" s="5" customFormat="1" x14ac:dyDescent="0.2">
      <c r="G978" s="11"/>
      <c r="H978" s="23"/>
      <c r="I978" s="23"/>
      <c r="M978" s="23"/>
      <c r="N978" s="23"/>
    </row>
    <row r="979" spans="7:14" s="5" customFormat="1" x14ac:dyDescent="0.2">
      <c r="G979" s="11"/>
      <c r="H979" s="23"/>
      <c r="I979" s="23"/>
      <c r="M979" s="23"/>
      <c r="N979" s="23"/>
    </row>
    <row r="980" spans="7:14" s="5" customFormat="1" x14ac:dyDescent="0.2">
      <c r="G980" s="11"/>
      <c r="H980" s="23"/>
      <c r="I980" s="23"/>
      <c r="M980" s="23"/>
      <c r="N980" s="23"/>
    </row>
    <row r="981" spans="7:14" s="5" customFormat="1" x14ac:dyDescent="0.2">
      <c r="G981" s="11"/>
      <c r="H981" s="23"/>
      <c r="I981" s="23"/>
      <c r="M981" s="23"/>
      <c r="N981" s="23"/>
    </row>
    <row r="982" spans="7:14" s="5" customFormat="1" x14ac:dyDescent="0.2">
      <c r="G982" s="11"/>
      <c r="H982" s="23"/>
      <c r="I982" s="23"/>
      <c r="M982" s="23"/>
      <c r="N982" s="23"/>
    </row>
    <row r="983" spans="7:14" s="5" customFormat="1" x14ac:dyDescent="0.2">
      <c r="G983" s="11"/>
      <c r="H983" s="23"/>
      <c r="I983" s="23"/>
      <c r="M983" s="23"/>
      <c r="N983" s="23"/>
    </row>
    <row r="984" spans="7:14" s="5" customFormat="1" x14ac:dyDescent="0.2">
      <c r="G984" s="11"/>
      <c r="H984" s="23"/>
      <c r="I984" s="23"/>
      <c r="M984" s="23"/>
      <c r="N984" s="23"/>
    </row>
    <row r="985" spans="7:14" s="5" customFormat="1" x14ac:dyDescent="0.2">
      <c r="G985" s="11"/>
      <c r="H985" s="23"/>
      <c r="I985" s="23"/>
      <c r="M985" s="23"/>
      <c r="N985" s="23"/>
    </row>
    <row r="986" spans="7:14" s="5" customFormat="1" x14ac:dyDescent="0.2">
      <c r="G986" s="11"/>
      <c r="H986" s="23"/>
      <c r="I986" s="23"/>
      <c r="M986" s="23"/>
      <c r="N986" s="23"/>
    </row>
    <row r="987" spans="7:14" s="5" customFormat="1" x14ac:dyDescent="0.2">
      <c r="G987" s="11"/>
      <c r="H987" s="23"/>
      <c r="I987" s="23"/>
      <c r="M987" s="23"/>
      <c r="N987" s="23"/>
    </row>
    <row r="988" spans="7:14" s="5" customFormat="1" x14ac:dyDescent="0.2">
      <c r="G988" s="11"/>
      <c r="H988" s="23"/>
      <c r="I988" s="23"/>
      <c r="M988" s="23"/>
      <c r="N988" s="23"/>
    </row>
    <row r="989" spans="7:14" s="5" customFormat="1" x14ac:dyDescent="0.2">
      <c r="G989" s="11"/>
      <c r="H989" s="23"/>
      <c r="I989" s="23"/>
      <c r="M989" s="23"/>
      <c r="N989" s="23"/>
    </row>
    <row r="990" spans="7:14" s="5" customFormat="1" x14ac:dyDescent="0.2">
      <c r="G990" s="11"/>
      <c r="H990" s="23"/>
      <c r="I990" s="23"/>
      <c r="M990" s="23"/>
      <c r="N990" s="23"/>
    </row>
    <row r="991" spans="7:14" s="5" customFormat="1" x14ac:dyDescent="0.2">
      <c r="G991" s="11"/>
      <c r="H991" s="23"/>
      <c r="I991" s="23"/>
      <c r="M991" s="23"/>
      <c r="N991" s="23"/>
    </row>
    <row r="992" spans="7:14" s="5" customFormat="1" x14ac:dyDescent="0.2">
      <c r="G992" s="11"/>
      <c r="H992" s="23"/>
      <c r="I992" s="23"/>
      <c r="M992" s="23"/>
      <c r="N992" s="23"/>
    </row>
    <row r="993" spans="7:14" s="5" customFormat="1" x14ac:dyDescent="0.2">
      <c r="G993" s="11"/>
      <c r="H993" s="23"/>
      <c r="I993" s="23"/>
      <c r="M993" s="23"/>
      <c r="N993" s="23"/>
    </row>
    <row r="994" spans="7:14" s="5" customFormat="1" x14ac:dyDescent="0.2">
      <c r="G994" s="11"/>
      <c r="H994" s="23"/>
      <c r="I994" s="23"/>
      <c r="M994" s="23"/>
      <c r="N994" s="23"/>
    </row>
    <row r="995" spans="7:14" s="5" customFormat="1" x14ac:dyDescent="0.2">
      <c r="G995" s="11"/>
      <c r="H995" s="23"/>
      <c r="I995" s="23"/>
      <c r="M995" s="23"/>
      <c r="N995" s="23"/>
    </row>
    <row r="996" spans="7:14" s="5" customFormat="1" x14ac:dyDescent="0.2">
      <c r="G996" s="11"/>
      <c r="H996" s="23"/>
      <c r="I996" s="23"/>
      <c r="M996" s="23"/>
      <c r="N996" s="23"/>
    </row>
    <row r="997" spans="7:14" s="5" customFormat="1" x14ac:dyDescent="0.2">
      <c r="G997" s="11"/>
      <c r="H997" s="23"/>
      <c r="I997" s="23"/>
      <c r="M997" s="23"/>
      <c r="N997" s="23"/>
    </row>
    <row r="998" spans="7:14" s="5" customFormat="1" x14ac:dyDescent="0.2">
      <c r="G998" s="11"/>
      <c r="H998" s="23"/>
      <c r="I998" s="23"/>
      <c r="M998" s="23"/>
      <c r="N998" s="23"/>
    </row>
    <row r="999" spans="7:14" s="5" customFormat="1" x14ac:dyDescent="0.2">
      <c r="G999" s="11"/>
      <c r="H999" s="23"/>
      <c r="I999" s="23"/>
      <c r="M999" s="23"/>
      <c r="N999" s="23"/>
    </row>
    <row r="1000" spans="7:14" s="5" customFormat="1" x14ac:dyDescent="0.2">
      <c r="G1000" s="11"/>
      <c r="H1000" s="23"/>
      <c r="I1000" s="23"/>
      <c r="M1000" s="23"/>
      <c r="N1000" s="23"/>
    </row>
    <row r="1001" spans="7:14" s="5" customFormat="1" x14ac:dyDescent="0.2">
      <c r="G1001" s="11"/>
      <c r="H1001" s="23"/>
      <c r="I1001" s="23"/>
      <c r="M1001" s="23"/>
      <c r="N1001" s="23"/>
    </row>
    <row r="1002" spans="7:14" s="5" customFormat="1" x14ac:dyDescent="0.2">
      <c r="G1002" s="11"/>
      <c r="H1002" s="23"/>
      <c r="I1002" s="23"/>
      <c r="M1002" s="23"/>
      <c r="N1002" s="23"/>
    </row>
    <row r="1003" spans="7:14" s="5" customFormat="1" x14ac:dyDescent="0.2">
      <c r="G1003" s="11"/>
      <c r="H1003" s="23"/>
      <c r="I1003" s="23"/>
      <c r="M1003" s="23"/>
      <c r="N1003" s="23"/>
    </row>
    <row r="1004" spans="7:14" s="5" customFormat="1" x14ac:dyDescent="0.2">
      <c r="G1004" s="11"/>
      <c r="H1004" s="23"/>
      <c r="I1004" s="23"/>
      <c r="M1004" s="23"/>
      <c r="N1004" s="23"/>
    </row>
    <row r="1005" spans="7:14" s="5" customFormat="1" x14ac:dyDescent="0.2">
      <c r="G1005" s="11"/>
      <c r="H1005" s="23"/>
      <c r="I1005" s="23"/>
      <c r="M1005" s="23"/>
      <c r="N1005" s="23"/>
    </row>
    <row r="1006" spans="7:14" s="5" customFormat="1" x14ac:dyDescent="0.2">
      <c r="G1006" s="11"/>
      <c r="H1006" s="23"/>
      <c r="I1006" s="23"/>
      <c r="M1006" s="23"/>
      <c r="N1006" s="23"/>
    </row>
    <row r="1007" spans="7:14" s="5" customFormat="1" x14ac:dyDescent="0.2">
      <c r="G1007" s="11"/>
      <c r="H1007" s="23"/>
      <c r="I1007" s="23"/>
      <c r="M1007" s="23"/>
      <c r="N1007" s="23"/>
    </row>
    <row r="1008" spans="7:14" s="5" customFormat="1" x14ac:dyDescent="0.2">
      <c r="G1008" s="11"/>
      <c r="H1008" s="23"/>
      <c r="I1008" s="23"/>
      <c r="M1008" s="23"/>
      <c r="N1008" s="23"/>
    </row>
    <row r="1009" spans="7:14" s="5" customFormat="1" x14ac:dyDescent="0.2">
      <c r="G1009" s="11"/>
      <c r="H1009" s="23"/>
      <c r="I1009" s="23"/>
      <c r="M1009" s="23"/>
      <c r="N1009" s="23"/>
    </row>
    <row r="1010" spans="7:14" s="5" customFormat="1" x14ac:dyDescent="0.2">
      <c r="G1010" s="11"/>
      <c r="H1010" s="23"/>
      <c r="I1010" s="23"/>
      <c r="M1010" s="23"/>
      <c r="N1010" s="23"/>
    </row>
    <row r="1011" spans="7:14" s="5" customFormat="1" x14ac:dyDescent="0.2">
      <c r="G1011" s="11"/>
      <c r="H1011" s="23"/>
      <c r="I1011" s="23"/>
      <c r="M1011" s="23"/>
      <c r="N1011" s="23"/>
    </row>
    <row r="1012" spans="7:14" s="5" customFormat="1" x14ac:dyDescent="0.2">
      <c r="G1012" s="11"/>
      <c r="H1012" s="23"/>
      <c r="I1012" s="23"/>
      <c r="M1012" s="23"/>
      <c r="N1012" s="23"/>
    </row>
    <row r="1013" spans="7:14" s="5" customFormat="1" x14ac:dyDescent="0.2">
      <c r="G1013" s="11"/>
      <c r="H1013" s="23"/>
      <c r="I1013" s="23"/>
      <c r="M1013" s="23"/>
      <c r="N1013" s="23"/>
    </row>
    <row r="1014" spans="7:14" s="5" customFormat="1" x14ac:dyDescent="0.2">
      <c r="G1014" s="11"/>
      <c r="H1014" s="23"/>
      <c r="I1014" s="23"/>
      <c r="M1014" s="23"/>
      <c r="N1014" s="23"/>
    </row>
    <row r="1015" spans="7:14" s="5" customFormat="1" x14ac:dyDescent="0.2">
      <c r="G1015" s="11"/>
      <c r="H1015" s="23"/>
      <c r="I1015" s="23"/>
      <c r="M1015" s="23"/>
      <c r="N1015" s="23"/>
    </row>
    <row r="1016" spans="7:14" s="5" customFormat="1" x14ac:dyDescent="0.2">
      <c r="G1016" s="11"/>
      <c r="H1016" s="23"/>
      <c r="I1016" s="23"/>
      <c r="M1016" s="23"/>
      <c r="N1016" s="23"/>
    </row>
    <row r="1017" spans="7:14" s="5" customFormat="1" x14ac:dyDescent="0.2">
      <c r="G1017" s="11"/>
      <c r="H1017" s="23"/>
      <c r="I1017" s="23"/>
      <c r="M1017" s="23"/>
      <c r="N1017" s="23"/>
    </row>
    <row r="1018" spans="7:14" s="5" customFormat="1" x14ac:dyDescent="0.2">
      <c r="G1018" s="11"/>
      <c r="H1018" s="23"/>
      <c r="I1018" s="23"/>
      <c r="M1018" s="23"/>
      <c r="N1018" s="23"/>
    </row>
    <row r="1019" spans="7:14" s="5" customFormat="1" x14ac:dyDescent="0.2">
      <c r="G1019" s="11"/>
      <c r="H1019" s="23"/>
      <c r="I1019" s="23"/>
      <c r="M1019" s="23"/>
      <c r="N1019" s="23"/>
    </row>
    <row r="1020" spans="7:14" s="5" customFormat="1" x14ac:dyDescent="0.2">
      <c r="G1020" s="11"/>
      <c r="H1020" s="23"/>
      <c r="I1020" s="23"/>
      <c r="M1020" s="23"/>
      <c r="N1020" s="23"/>
    </row>
    <row r="1021" spans="7:14" s="5" customFormat="1" x14ac:dyDescent="0.2">
      <c r="G1021" s="11"/>
      <c r="H1021" s="23"/>
      <c r="I1021" s="23"/>
      <c r="M1021" s="23"/>
      <c r="N1021" s="23"/>
    </row>
    <row r="1022" spans="7:14" s="5" customFormat="1" x14ac:dyDescent="0.2">
      <c r="G1022" s="11"/>
      <c r="H1022" s="23"/>
      <c r="I1022" s="23"/>
      <c r="M1022" s="23"/>
      <c r="N1022" s="23"/>
    </row>
    <row r="1023" spans="7:14" s="5" customFormat="1" x14ac:dyDescent="0.2">
      <c r="G1023" s="11"/>
      <c r="H1023" s="23"/>
      <c r="I1023" s="23"/>
      <c r="M1023" s="23"/>
      <c r="N1023" s="23"/>
    </row>
    <row r="1024" spans="7:14" s="5" customFormat="1" x14ac:dyDescent="0.2">
      <c r="G1024" s="11"/>
      <c r="H1024" s="23"/>
      <c r="I1024" s="23"/>
      <c r="M1024" s="23"/>
      <c r="N1024" s="23"/>
    </row>
    <row r="1025" spans="7:14" s="5" customFormat="1" x14ac:dyDescent="0.2">
      <c r="G1025" s="11"/>
      <c r="H1025" s="23"/>
      <c r="I1025" s="23"/>
      <c r="M1025" s="23"/>
      <c r="N1025" s="23"/>
    </row>
    <row r="1026" spans="7:14" s="5" customFormat="1" x14ac:dyDescent="0.2">
      <c r="G1026" s="11"/>
      <c r="H1026" s="23"/>
      <c r="I1026" s="23"/>
      <c r="M1026" s="23"/>
      <c r="N1026" s="23"/>
    </row>
    <row r="1027" spans="7:14" s="5" customFormat="1" x14ac:dyDescent="0.2">
      <c r="G1027" s="11"/>
      <c r="H1027" s="23"/>
      <c r="I1027" s="23"/>
      <c r="M1027" s="23"/>
      <c r="N1027" s="23"/>
    </row>
    <row r="1028" spans="7:14" s="5" customFormat="1" x14ac:dyDescent="0.2">
      <c r="G1028" s="11"/>
      <c r="H1028" s="23"/>
      <c r="I1028" s="23"/>
      <c r="M1028" s="23"/>
      <c r="N1028" s="23"/>
    </row>
    <row r="1029" spans="7:14" s="5" customFormat="1" x14ac:dyDescent="0.2">
      <c r="G1029" s="11"/>
      <c r="H1029" s="23"/>
      <c r="I1029" s="23"/>
      <c r="M1029" s="23"/>
      <c r="N1029" s="23"/>
    </row>
    <row r="1030" spans="7:14" s="5" customFormat="1" x14ac:dyDescent="0.2">
      <c r="G1030" s="11"/>
      <c r="H1030" s="23"/>
      <c r="I1030" s="23"/>
      <c r="M1030" s="23"/>
      <c r="N1030" s="23"/>
    </row>
    <row r="1031" spans="7:14" s="5" customFormat="1" x14ac:dyDescent="0.2">
      <c r="G1031" s="11"/>
      <c r="H1031" s="23"/>
      <c r="I1031" s="23"/>
      <c r="M1031" s="23"/>
      <c r="N1031" s="23"/>
    </row>
    <row r="1032" spans="7:14" s="5" customFormat="1" x14ac:dyDescent="0.2">
      <c r="G1032" s="11"/>
      <c r="H1032" s="23"/>
      <c r="I1032" s="23"/>
      <c r="M1032" s="23"/>
      <c r="N1032" s="23"/>
    </row>
    <row r="1033" spans="7:14" s="5" customFormat="1" x14ac:dyDescent="0.2">
      <c r="G1033" s="11"/>
      <c r="H1033" s="23"/>
      <c r="I1033" s="23"/>
      <c r="M1033" s="23"/>
      <c r="N1033" s="23"/>
    </row>
    <row r="1034" spans="7:14" s="5" customFormat="1" x14ac:dyDescent="0.2">
      <c r="G1034" s="11"/>
      <c r="H1034" s="23"/>
      <c r="I1034" s="23"/>
      <c r="M1034" s="23"/>
      <c r="N1034" s="23"/>
    </row>
    <row r="1035" spans="7:14" s="5" customFormat="1" x14ac:dyDescent="0.2">
      <c r="G1035" s="11"/>
      <c r="H1035" s="23"/>
      <c r="I1035" s="23"/>
      <c r="M1035" s="23"/>
      <c r="N1035" s="23"/>
    </row>
    <row r="1036" spans="7:14" s="5" customFormat="1" x14ac:dyDescent="0.2">
      <c r="G1036" s="11"/>
      <c r="H1036" s="23"/>
      <c r="I1036" s="23"/>
      <c r="M1036" s="23"/>
      <c r="N1036" s="23"/>
    </row>
    <row r="1037" spans="7:14" s="5" customFormat="1" x14ac:dyDescent="0.2">
      <c r="G1037" s="11"/>
      <c r="H1037" s="23"/>
      <c r="I1037" s="23"/>
      <c r="M1037" s="23"/>
      <c r="N1037" s="23"/>
    </row>
    <row r="1038" spans="7:14" s="5" customFormat="1" x14ac:dyDescent="0.2">
      <c r="G1038" s="11"/>
      <c r="H1038" s="23"/>
      <c r="I1038" s="23"/>
      <c r="M1038" s="23"/>
      <c r="N1038" s="23"/>
    </row>
    <row r="1039" spans="7:14" s="5" customFormat="1" x14ac:dyDescent="0.2">
      <c r="G1039" s="11"/>
      <c r="H1039" s="23"/>
      <c r="I1039" s="23"/>
      <c r="M1039" s="23"/>
      <c r="N1039" s="23"/>
    </row>
    <row r="1040" spans="7:14" s="5" customFormat="1" x14ac:dyDescent="0.2">
      <c r="G1040" s="11"/>
      <c r="H1040" s="23"/>
      <c r="I1040" s="23"/>
      <c r="M1040" s="23"/>
      <c r="N1040" s="23"/>
    </row>
    <row r="1041" spans="7:14" s="5" customFormat="1" x14ac:dyDescent="0.2">
      <c r="G1041" s="11"/>
      <c r="H1041" s="23"/>
      <c r="I1041" s="23"/>
      <c r="M1041" s="23"/>
      <c r="N1041" s="23"/>
    </row>
    <row r="1042" spans="7:14" s="5" customFormat="1" x14ac:dyDescent="0.2">
      <c r="G1042" s="11"/>
      <c r="H1042" s="23"/>
      <c r="I1042" s="23"/>
      <c r="M1042" s="23"/>
      <c r="N1042" s="23"/>
    </row>
    <row r="1043" spans="7:14" s="5" customFormat="1" x14ac:dyDescent="0.2">
      <c r="G1043" s="11"/>
      <c r="H1043" s="23"/>
      <c r="I1043" s="23"/>
      <c r="M1043" s="23"/>
      <c r="N1043" s="23"/>
    </row>
    <row r="1044" spans="7:14" s="5" customFormat="1" x14ac:dyDescent="0.2">
      <c r="G1044" s="11"/>
      <c r="H1044" s="23"/>
      <c r="I1044" s="23"/>
      <c r="M1044" s="23"/>
      <c r="N1044" s="23"/>
    </row>
    <row r="1045" spans="7:14" s="5" customFormat="1" x14ac:dyDescent="0.2">
      <c r="G1045" s="11"/>
      <c r="H1045" s="23"/>
      <c r="I1045" s="23"/>
      <c r="M1045" s="23"/>
      <c r="N1045" s="23"/>
    </row>
    <row r="1046" spans="7:14" s="5" customFormat="1" x14ac:dyDescent="0.2">
      <c r="G1046" s="11"/>
      <c r="H1046" s="23"/>
      <c r="I1046" s="23"/>
      <c r="M1046" s="23"/>
      <c r="N1046" s="23"/>
    </row>
    <row r="1047" spans="7:14" s="5" customFormat="1" x14ac:dyDescent="0.2">
      <c r="G1047" s="11"/>
      <c r="H1047" s="23"/>
      <c r="I1047" s="23"/>
      <c r="M1047" s="23"/>
      <c r="N1047" s="23"/>
    </row>
    <row r="1048" spans="7:14" s="5" customFormat="1" x14ac:dyDescent="0.2">
      <c r="G1048" s="11"/>
      <c r="H1048" s="23"/>
      <c r="I1048" s="23"/>
      <c r="M1048" s="23"/>
      <c r="N1048" s="23"/>
    </row>
    <row r="1049" spans="7:14" s="5" customFormat="1" x14ac:dyDescent="0.2">
      <c r="G1049" s="11"/>
      <c r="H1049" s="23"/>
      <c r="I1049" s="23"/>
      <c r="M1049" s="23"/>
      <c r="N1049" s="23"/>
    </row>
    <row r="1050" spans="7:14" s="5" customFormat="1" x14ac:dyDescent="0.2">
      <c r="G1050" s="11"/>
      <c r="H1050" s="23"/>
      <c r="I1050" s="23"/>
      <c r="M1050" s="23"/>
      <c r="N1050" s="23"/>
    </row>
    <row r="1051" spans="7:14" s="5" customFormat="1" x14ac:dyDescent="0.2">
      <c r="G1051" s="11"/>
      <c r="H1051" s="23"/>
      <c r="I1051" s="23"/>
      <c r="M1051" s="23"/>
      <c r="N1051" s="23"/>
    </row>
    <row r="1052" spans="7:14" s="5" customFormat="1" x14ac:dyDescent="0.2">
      <c r="G1052" s="11"/>
      <c r="H1052" s="23"/>
      <c r="I1052" s="23"/>
      <c r="M1052" s="23"/>
      <c r="N1052" s="23"/>
    </row>
    <row r="1053" spans="7:14" s="5" customFormat="1" x14ac:dyDescent="0.2">
      <c r="G1053" s="11"/>
      <c r="H1053" s="23"/>
      <c r="I1053" s="23"/>
      <c r="M1053" s="23"/>
      <c r="N1053" s="23"/>
    </row>
    <row r="1054" spans="7:14" s="5" customFormat="1" x14ac:dyDescent="0.2">
      <c r="G1054" s="11"/>
      <c r="H1054" s="23"/>
      <c r="I1054" s="23"/>
      <c r="M1054" s="23"/>
      <c r="N1054" s="23"/>
    </row>
    <row r="1055" spans="7:14" s="5" customFormat="1" x14ac:dyDescent="0.2">
      <c r="G1055" s="11"/>
      <c r="H1055" s="23"/>
      <c r="I1055" s="23"/>
      <c r="M1055" s="23"/>
      <c r="N1055" s="23"/>
    </row>
    <row r="1056" spans="7:14" s="5" customFormat="1" x14ac:dyDescent="0.2">
      <c r="G1056" s="11"/>
      <c r="H1056" s="23"/>
      <c r="I1056" s="23"/>
      <c r="M1056" s="23"/>
      <c r="N1056" s="23"/>
    </row>
    <row r="1057" spans="7:14" s="5" customFormat="1" x14ac:dyDescent="0.2">
      <c r="G1057" s="11"/>
      <c r="H1057" s="23"/>
      <c r="I1057" s="23"/>
      <c r="M1057" s="23"/>
      <c r="N1057" s="23"/>
    </row>
    <row r="1058" spans="7:14" s="5" customFormat="1" x14ac:dyDescent="0.2">
      <c r="G1058" s="11"/>
      <c r="H1058" s="23"/>
      <c r="I1058" s="23"/>
      <c r="M1058" s="23"/>
      <c r="N1058" s="23"/>
    </row>
    <row r="1059" spans="7:14" s="5" customFormat="1" x14ac:dyDescent="0.2">
      <c r="G1059" s="11"/>
      <c r="H1059" s="23"/>
      <c r="I1059" s="23"/>
      <c r="M1059" s="23"/>
      <c r="N1059" s="23"/>
    </row>
    <row r="1060" spans="7:14" s="5" customFormat="1" x14ac:dyDescent="0.2">
      <c r="G1060" s="11"/>
      <c r="H1060" s="23"/>
      <c r="I1060" s="23"/>
      <c r="M1060" s="23"/>
      <c r="N1060" s="23"/>
    </row>
    <row r="1061" spans="7:14" s="5" customFormat="1" x14ac:dyDescent="0.2">
      <c r="G1061" s="11"/>
      <c r="H1061" s="23"/>
      <c r="I1061" s="23"/>
      <c r="M1061" s="23"/>
      <c r="N1061" s="23"/>
    </row>
    <row r="1062" spans="7:14" s="5" customFormat="1" x14ac:dyDescent="0.2">
      <c r="G1062" s="11"/>
      <c r="H1062" s="23"/>
      <c r="I1062" s="23"/>
      <c r="M1062" s="23"/>
      <c r="N1062" s="23"/>
    </row>
    <row r="1063" spans="7:14" s="5" customFormat="1" x14ac:dyDescent="0.2">
      <c r="G1063" s="11"/>
      <c r="H1063" s="23"/>
      <c r="I1063" s="23"/>
      <c r="M1063" s="23"/>
      <c r="N1063" s="23"/>
    </row>
    <row r="1064" spans="7:14" s="5" customFormat="1" x14ac:dyDescent="0.2">
      <c r="G1064" s="11"/>
      <c r="H1064" s="23"/>
      <c r="I1064" s="23"/>
      <c r="M1064" s="23"/>
      <c r="N1064" s="23"/>
    </row>
    <row r="1065" spans="7:14" s="5" customFormat="1" x14ac:dyDescent="0.2">
      <c r="G1065" s="11"/>
      <c r="H1065" s="23"/>
      <c r="I1065" s="23"/>
      <c r="M1065" s="23"/>
      <c r="N1065" s="23"/>
    </row>
    <row r="1066" spans="7:14" s="5" customFormat="1" x14ac:dyDescent="0.2">
      <c r="G1066" s="11"/>
      <c r="H1066" s="23"/>
      <c r="I1066" s="23"/>
      <c r="M1066" s="23"/>
      <c r="N1066" s="23"/>
    </row>
    <row r="1067" spans="7:14" s="5" customFormat="1" x14ac:dyDescent="0.2">
      <c r="G1067" s="11"/>
      <c r="H1067" s="23"/>
      <c r="I1067" s="23"/>
      <c r="M1067" s="23"/>
      <c r="N1067" s="23"/>
    </row>
    <row r="1068" spans="7:14" s="5" customFormat="1" x14ac:dyDescent="0.2">
      <c r="G1068" s="11"/>
      <c r="H1068" s="23"/>
      <c r="I1068" s="23"/>
      <c r="M1068" s="23"/>
      <c r="N1068" s="23"/>
    </row>
    <row r="1069" spans="7:14" s="5" customFormat="1" x14ac:dyDescent="0.2">
      <c r="G1069" s="11"/>
      <c r="H1069" s="23"/>
      <c r="I1069" s="23"/>
      <c r="M1069" s="23"/>
      <c r="N1069" s="23"/>
    </row>
    <row r="1070" spans="7:14" s="5" customFormat="1" x14ac:dyDescent="0.2">
      <c r="G1070" s="11"/>
      <c r="H1070" s="23"/>
      <c r="I1070" s="23"/>
      <c r="M1070" s="23"/>
      <c r="N1070" s="23"/>
    </row>
    <row r="1071" spans="7:14" s="5" customFormat="1" x14ac:dyDescent="0.2">
      <c r="G1071" s="11"/>
      <c r="H1071" s="23"/>
      <c r="I1071" s="23"/>
      <c r="M1071" s="23"/>
      <c r="N1071" s="23"/>
    </row>
    <row r="1072" spans="7:14" s="5" customFormat="1" x14ac:dyDescent="0.2">
      <c r="G1072" s="11"/>
      <c r="H1072" s="23"/>
      <c r="I1072" s="23"/>
      <c r="M1072" s="23"/>
      <c r="N1072" s="23"/>
    </row>
    <row r="1073" spans="7:14" s="5" customFormat="1" x14ac:dyDescent="0.2">
      <c r="G1073" s="11"/>
      <c r="H1073" s="23"/>
      <c r="I1073" s="23"/>
      <c r="M1073" s="23"/>
      <c r="N1073" s="23"/>
    </row>
    <row r="1074" spans="7:14" s="5" customFormat="1" x14ac:dyDescent="0.2">
      <c r="G1074" s="11"/>
      <c r="H1074" s="23"/>
      <c r="I1074" s="23"/>
      <c r="M1074" s="23"/>
      <c r="N1074" s="23"/>
    </row>
    <row r="1075" spans="7:14" s="5" customFormat="1" x14ac:dyDescent="0.2">
      <c r="G1075" s="11"/>
      <c r="H1075" s="23"/>
      <c r="I1075" s="23"/>
      <c r="M1075" s="23"/>
      <c r="N1075" s="23"/>
    </row>
    <row r="1076" spans="7:14" s="5" customFormat="1" x14ac:dyDescent="0.2">
      <c r="G1076" s="11"/>
      <c r="H1076" s="23"/>
      <c r="I1076" s="23"/>
      <c r="M1076" s="23"/>
      <c r="N1076" s="23"/>
    </row>
    <row r="1077" spans="7:14" s="5" customFormat="1" x14ac:dyDescent="0.2">
      <c r="G1077" s="11"/>
      <c r="H1077" s="23"/>
      <c r="I1077" s="23"/>
      <c r="M1077" s="23"/>
      <c r="N1077" s="23"/>
    </row>
    <row r="1078" spans="7:14" s="5" customFormat="1" x14ac:dyDescent="0.2">
      <c r="G1078" s="11"/>
      <c r="H1078" s="23"/>
      <c r="I1078" s="23"/>
      <c r="M1078" s="23"/>
      <c r="N1078" s="23"/>
    </row>
    <row r="1079" spans="7:14" s="5" customFormat="1" x14ac:dyDescent="0.2">
      <c r="G1079" s="11"/>
      <c r="H1079" s="23"/>
      <c r="I1079" s="23"/>
      <c r="M1079" s="23"/>
      <c r="N1079" s="23"/>
    </row>
    <row r="1080" spans="7:14" s="5" customFormat="1" x14ac:dyDescent="0.2">
      <c r="G1080" s="11"/>
      <c r="H1080" s="23"/>
      <c r="I1080" s="23"/>
      <c r="M1080" s="23"/>
      <c r="N1080" s="23"/>
    </row>
    <row r="1081" spans="7:14" s="5" customFormat="1" x14ac:dyDescent="0.2">
      <c r="G1081" s="11"/>
      <c r="H1081" s="23"/>
      <c r="I1081" s="23"/>
      <c r="M1081" s="23"/>
      <c r="N1081" s="23"/>
    </row>
    <row r="1082" spans="7:14" s="5" customFormat="1" x14ac:dyDescent="0.2">
      <c r="G1082" s="11"/>
      <c r="H1082" s="23"/>
      <c r="I1082" s="23"/>
      <c r="M1082" s="23"/>
      <c r="N1082" s="23"/>
    </row>
    <row r="1083" spans="7:14" s="5" customFormat="1" x14ac:dyDescent="0.2">
      <c r="G1083" s="11"/>
      <c r="H1083" s="23"/>
      <c r="I1083" s="23"/>
      <c r="M1083" s="23"/>
      <c r="N1083" s="23"/>
    </row>
    <row r="1084" spans="7:14" s="5" customFormat="1" x14ac:dyDescent="0.2">
      <c r="G1084" s="11"/>
      <c r="H1084" s="23"/>
      <c r="I1084" s="23"/>
      <c r="M1084" s="23"/>
      <c r="N1084" s="23"/>
    </row>
    <row r="1085" spans="7:14" s="5" customFormat="1" x14ac:dyDescent="0.2">
      <c r="G1085" s="11"/>
      <c r="H1085" s="23"/>
      <c r="I1085" s="23"/>
      <c r="M1085" s="23"/>
      <c r="N1085" s="23"/>
    </row>
    <row r="1086" spans="7:14" s="5" customFormat="1" x14ac:dyDescent="0.2">
      <c r="G1086" s="11"/>
      <c r="H1086" s="23"/>
      <c r="I1086" s="23"/>
      <c r="M1086" s="23"/>
      <c r="N1086" s="23"/>
    </row>
    <row r="1087" spans="7:14" s="5" customFormat="1" x14ac:dyDescent="0.2">
      <c r="G1087" s="11"/>
      <c r="H1087" s="23"/>
      <c r="I1087" s="23"/>
      <c r="M1087" s="23"/>
      <c r="N1087" s="23"/>
    </row>
    <row r="1088" spans="7:14" s="5" customFormat="1" x14ac:dyDescent="0.2">
      <c r="G1088" s="11"/>
      <c r="H1088" s="23"/>
      <c r="I1088" s="23"/>
      <c r="M1088" s="23"/>
      <c r="N1088" s="23"/>
    </row>
    <row r="1089" spans="7:14" s="5" customFormat="1" x14ac:dyDescent="0.2">
      <c r="G1089" s="11"/>
      <c r="H1089" s="23"/>
      <c r="I1089" s="23"/>
      <c r="M1089" s="23"/>
      <c r="N1089" s="23"/>
    </row>
    <row r="1090" spans="7:14" s="5" customFormat="1" x14ac:dyDescent="0.2">
      <c r="G1090" s="11"/>
      <c r="H1090" s="23"/>
      <c r="I1090" s="23"/>
      <c r="M1090" s="23"/>
      <c r="N1090" s="23"/>
    </row>
    <row r="1091" spans="7:14" s="5" customFormat="1" x14ac:dyDescent="0.2">
      <c r="G1091" s="11"/>
      <c r="H1091" s="23"/>
      <c r="I1091" s="23"/>
      <c r="M1091" s="23"/>
      <c r="N1091" s="23"/>
    </row>
    <row r="1092" spans="7:14" s="5" customFormat="1" x14ac:dyDescent="0.2">
      <c r="G1092" s="11"/>
      <c r="H1092" s="23"/>
      <c r="I1092" s="23"/>
      <c r="M1092" s="23"/>
      <c r="N1092" s="23"/>
    </row>
    <row r="1093" spans="7:14" s="5" customFormat="1" x14ac:dyDescent="0.2">
      <c r="G1093" s="11"/>
      <c r="H1093" s="23"/>
      <c r="I1093" s="23"/>
      <c r="M1093" s="23"/>
      <c r="N1093" s="23"/>
    </row>
    <row r="1094" spans="7:14" s="5" customFormat="1" x14ac:dyDescent="0.2">
      <c r="G1094" s="11"/>
      <c r="H1094" s="23"/>
      <c r="I1094" s="23"/>
      <c r="M1094" s="23"/>
      <c r="N1094" s="23"/>
    </row>
    <row r="1095" spans="7:14" s="5" customFormat="1" x14ac:dyDescent="0.2">
      <c r="G1095" s="11"/>
      <c r="H1095" s="23"/>
      <c r="I1095" s="23"/>
      <c r="M1095" s="23"/>
      <c r="N1095" s="23"/>
    </row>
    <row r="1096" spans="7:14" s="5" customFormat="1" x14ac:dyDescent="0.2">
      <c r="G1096" s="11"/>
      <c r="H1096" s="23"/>
      <c r="I1096" s="23"/>
      <c r="M1096" s="23"/>
      <c r="N1096" s="23"/>
    </row>
    <row r="1097" spans="7:14" s="5" customFormat="1" x14ac:dyDescent="0.2">
      <c r="G1097" s="11"/>
      <c r="H1097" s="23"/>
      <c r="I1097" s="23"/>
      <c r="M1097" s="23"/>
      <c r="N1097" s="23"/>
    </row>
    <row r="1098" spans="7:14" s="5" customFormat="1" x14ac:dyDescent="0.2">
      <c r="G1098" s="11"/>
      <c r="H1098" s="23"/>
      <c r="I1098" s="23"/>
      <c r="M1098" s="23"/>
      <c r="N1098" s="23"/>
    </row>
    <row r="1099" spans="7:14" s="5" customFormat="1" x14ac:dyDescent="0.2">
      <c r="G1099" s="11"/>
      <c r="H1099" s="23"/>
      <c r="I1099" s="23"/>
      <c r="M1099" s="23"/>
      <c r="N1099" s="23"/>
    </row>
    <row r="1100" spans="7:14" s="5" customFormat="1" x14ac:dyDescent="0.2">
      <c r="G1100" s="11"/>
      <c r="H1100" s="23"/>
      <c r="I1100" s="23"/>
      <c r="M1100" s="23"/>
      <c r="N1100" s="23"/>
    </row>
    <row r="1101" spans="7:14" s="5" customFormat="1" x14ac:dyDescent="0.2">
      <c r="G1101" s="11"/>
      <c r="H1101" s="23"/>
      <c r="I1101" s="23"/>
      <c r="M1101" s="23"/>
      <c r="N1101" s="23"/>
    </row>
    <row r="1102" spans="7:14" s="5" customFormat="1" x14ac:dyDescent="0.2">
      <c r="G1102" s="11"/>
      <c r="H1102" s="23"/>
      <c r="I1102" s="23"/>
      <c r="M1102" s="23"/>
      <c r="N1102" s="23"/>
    </row>
    <row r="1103" spans="7:14" s="5" customFormat="1" x14ac:dyDescent="0.2">
      <c r="G1103" s="11"/>
      <c r="H1103" s="23"/>
      <c r="I1103" s="23"/>
      <c r="M1103" s="23"/>
      <c r="N1103" s="23"/>
    </row>
    <row r="1104" spans="7:14" s="5" customFormat="1" x14ac:dyDescent="0.2">
      <c r="G1104" s="11"/>
      <c r="H1104" s="23"/>
      <c r="I1104" s="23"/>
      <c r="M1104" s="23"/>
      <c r="N1104" s="23"/>
    </row>
    <row r="1105" spans="7:14" s="5" customFormat="1" x14ac:dyDescent="0.2">
      <c r="G1105" s="11"/>
      <c r="H1105" s="23"/>
      <c r="I1105" s="23"/>
      <c r="M1105" s="23"/>
      <c r="N1105" s="23"/>
    </row>
    <row r="1106" spans="7:14" s="5" customFormat="1" x14ac:dyDescent="0.2">
      <c r="G1106" s="11"/>
      <c r="H1106" s="23"/>
      <c r="I1106" s="23"/>
      <c r="M1106" s="23"/>
      <c r="N1106" s="23"/>
    </row>
    <row r="1107" spans="7:14" s="5" customFormat="1" x14ac:dyDescent="0.2">
      <c r="G1107" s="11"/>
      <c r="H1107" s="23"/>
      <c r="I1107" s="23"/>
      <c r="M1107" s="23"/>
      <c r="N1107" s="23"/>
    </row>
    <row r="1108" spans="7:14" s="5" customFormat="1" x14ac:dyDescent="0.2">
      <c r="G1108" s="11"/>
      <c r="H1108" s="23"/>
      <c r="I1108" s="23"/>
      <c r="M1108" s="23"/>
      <c r="N1108" s="23"/>
    </row>
    <row r="1109" spans="7:14" s="5" customFormat="1" x14ac:dyDescent="0.2">
      <c r="G1109" s="11"/>
      <c r="H1109" s="23"/>
      <c r="I1109" s="23"/>
      <c r="M1109" s="23"/>
      <c r="N1109" s="23"/>
    </row>
    <row r="1110" spans="7:14" s="5" customFormat="1" x14ac:dyDescent="0.2">
      <c r="G1110" s="11"/>
      <c r="H1110" s="23"/>
      <c r="I1110" s="23"/>
      <c r="M1110" s="23"/>
      <c r="N1110" s="23"/>
    </row>
    <row r="1111" spans="7:14" s="5" customFormat="1" x14ac:dyDescent="0.2">
      <c r="G1111" s="11"/>
      <c r="H1111" s="23"/>
      <c r="I1111" s="23"/>
      <c r="M1111" s="23"/>
      <c r="N1111" s="23"/>
    </row>
    <row r="1112" spans="7:14" s="5" customFormat="1" x14ac:dyDescent="0.2">
      <c r="G1112" s="11"/>
      <c r="H1112" s="23"/>
      <c r="I1112" s="23"/>
      <c r="M1112" s="23"/>
      <c r="N1112" s="23"/>
    </row>
    <row r="1113" spans="7:14" s="5" customFormat="1" x14ac:dyDescent="0.2">
      <c r="G1113" s="11"/>
      <c r="H1113" s="23"/>
      <c r="I1113" s="23"/>
      <c r="M1113" s="23"/>
      <c r="N1113" s="23"/>
    </row>
    <row r="1114" spans="7:14" s="5" customFormat="1" x14ac:dyDescent="0.2">
      <c r="G1114" s="11"/>
      <c r="H1114" s="23"/>
      <c r="I1114" s="23"/>
      <c r="M1114" s="23"/>
      <c r="N1114" s="23"/>
    </row>
    <row r="1115" spans="7:14" s="5" customFormat="1" x14ac:dyDescent="0.2">
      <c r="G1115" s="11"/>
      <c r="H1115" s="23"/>
      <c r="I1115" s="23"/>
      <c r="M1115" s="23"/>
      <c r="N1115" s="23"/>
    </row>
    <row r="1116" spans="7:14" s="5" customFormat="1" x14ac:dyDescent="0.2">
      <c r="G1116" s="11"/>
      <c r="H1116" s="23"/>
      <c r="I1116" s="23"/>
      <c r="M1116" s="23"/>
      <c r="N1116" s="23"/>
    </row>
    <row r="1117" spans="7:14" s="5" customFormat="1" x14ac:dyDescent="0.2">
      <c r="G1117" s="11"/>
      <c r="H1117" s="23"/>
      <c r="I1117" s="23"/>
      <c r="M1117" s="23"/>
      <c r="N1117" s="23"/>
    </row>
    <row r="1118" spans="7:14" s="5" customFormat="1" x14ac:dyDescent="0.2">
      <c r="G1118" s="11"/>
      <c r="H1118" s="23"/>
      <c r="I1118" s="23"/>
      <c r="M1118" s="23"/>
      <c r="N1118" s="23"/>
    </row>
    <row r="1119" spans="7:14" s="5" customFormat="1" x14ac:dyDescent="0.2">
      <c r="G1119" s="11"/>
      <c r="H1119" s="23"/>
      <c r="I1119" s="23"/>
      <c r="M1119" s="23"/>
      <c r="N1119" s="23"/>
    </row>
    <row r="1120" spans="7:14" s="5" customFormat="1" x14ac:dyDescent="0.2">
      <c r="G1120" s="11"/>
      <c r="H1120" s="23"/>
      <c r="I1120" s="23"/>
      <c r="M1120" s="23"/>
      <c r="N1120" s="23"/>
    </row>
    <row r="1121" spans="7:14" s="5" customFormat="1" x14ac:dyDescent="0.2">
      <c r="G1121" s="11"/>
      <c r="H1121" s="23"/>
      <c r="I1121" s="23"/>
      <c r="M1121" s="23"/>
      <c r="N1121" s="23"/>
    </row>
    <row r="1122" spans="7:14" s="5" customFormat="1" x14ac:dyDescent="0.2">
      <c r="G1122" s="11"/>
      <c r="H1122" s="23"/>
      <c r="I1122" s="23"/>
      <c r="M1122" s="23"/>
      <c r="N1122" s="23"/>
    </row>
    <row r="1123" spans="7:14" s="5" customFormat="1" x14ac:dyDescent="0.2">
      <c r="G1123" s="11"/>
      <c r="H1123" s="23"/>
      <c r="I1123" s="23"/>
      <c r="M1123" s="23"/>
      <c r="N1123" s="23"/>
    </row>
    <row r="1124" spans="7:14" s="5" customFormat="1" x14ac:dyDescent="0.2">
      <c r="G1124" s="11"/>
      <c r="H1124" s="23"/>
      <c r="I1124" s="23"/>
      <c r="M1124" s="23"/>
      <c r="N1124" s="23"/>
    </row>
    <row r="1125" spans="7:14" s="5" customFormat="1" x14ac:dyDescent="0.2">
      <c r="G1125" s="11"/>
      <c r="H1125" s="23"/>
      <c r="I1125" s="23"/>
      <c r="M1125" s="23"/>
      <c r="N1125" s="23"/>
    </row>
    <row r="1126" spans="7:14" s="5" customFormat="1" x14ac:dyDescent="0.2">
      <c r="G1126" s="11"/>
      <c r="H1126" s="23"/>
      <c r="I1126" s="23"/>
      <c r="M1126" s="23"/>
      <c r="N1126" s="23"/>
    </row>
    <row r="1127" spans="7:14" s="5" customFormat="1" x14ac:dyDescent="0.2">
      <c r="G1127" s="11"/>
      <c r="H1127" s="23"/>
      <c r="I1127" s="23"/>
      <c r="M1127" s="23"/>
      <c r="N1127" s="23"/>
    </row>
    <row r="1128" spans="7:14" s="5" customFormat="1" x14ac:dyDescent="0.2">
      <c r="G1128" s="11"/>
      <c r="H1128" s="23"/>
      <c r="I1128" s="23"/>
      <c r="M1128" s="23"/>
      <c r="N1128" s="23"/>
    </row>
    <row r="1129" spans="7:14" s="5" customFormat="1" x14ac:dyDescent="0.2">
      <c r="G1129" s="11"/>
      <c r="H1129" s="23"/>
      <c r="I1129" s="23"/>
      <c r="M1129" s="23"/>
      <c r="N1129" s="23"/>
    </row>
    <row r="1130" spans="7:14" s="5" customFormat="1" x14ac:dyDescent="0.2">
      <c r="G1130" s="11"/>
      <c r="H1130" s="23"/>
      <c r="I1130" s="23"/>
      <c r="M1130" s="23"/>
      <c r="N1130" s="23"/>
    </row>
    <row r="1131" spans="7:14" s="5" customFormat="1" x14ac:dyDescent="0.2">
      <c r="G1131" s="11"/>
      <c r="H1131" s="23"/>
      <c r="I1131" s="23"/>
      <c r="M1131" s="23"/>
      <c r="N1131" s="23"/>
    </row>
    <row r="1132" spans="7:14" s="5" customFormat="1" x14ac:dyDescent="0.2">
      <c r="G1132" s="11"/>
      <c r="H1132" s="23"/>
      <c r="I1132" s="23"/>
      <c r="M1132" s="23"/>
      <c r="N1132" s="23"/>
    </row>
    <row r="1133" spans="7:14" s="5" customFormat="1" x14ac:dyDescent="0.2">
      <c r="G1133" s="11"/>
      <c r="H1133" s="23"/>
      <c r="I1133" s="23"/>
      <c r="M1133" s="23"/>
      <c r="N1133" s="23"/>
    </row>
    <row r="1134" spans="7:14" s="5" customFormat="1" x14ac:dyDescent="0.2">
      <c r="G1134" s="11"/>
      <c r="H1134" s="23"/>
      <c r="I1134" s="23"/>
      <c r="M1134" s="23"/>
      <c r="N1134" s="23"/>
    </row>
    <row r="1135" spans="7:14" s="5" customFormat="1" x14ac:dyDescent="0.2">
      <c r="G1135" s="11"/>
      <c r="H1135" s="23"/>
      <c r="I1135" s="23"/>
      <c r="M1135" s="23"/>
      <c r="N1135" s="23"/>
    </row>
    <row r="1136" spans="7:14" s="5" customFormat="1" x14ac:dyDescent="0.2">
      <c r="G1136" s="11"/>
      <c r="H1136" s="23"/>
      <c r="I1136" s="23"/>
      <c r="M1136" s="23"/>
      <c r="N1136" s="23"/>
    </row>
    <row r="1137" spans="7:14" s="5" customFormat="1" x14ac:dyDescent="0.2">
      <c r="G1137" s="11"/>
      <c r="H1137" s="23"/>
      <c r="I1137" s="23"/>
      <c r="M1137" s="23"/>
      <c r="N1137" s="23"/>
    </row>
    <row r="1138" spans="7:14" s="5" customFormat="1" x14ac:dyDescent="0.2">
      <c r="G1138" s="11"/>
      <c r="H1138" s="23"/>
      <c r="I1138" s="23"/>
      <c r="M1138" s="23"/>
      <c r="N1138" s="23"/>
    </row>
    <row r="1139" spans="7:14" s="5" customFormat="1" x14ac:dyDescent="0.2">
      <c r="G1139" s="11"/>
      <c r="H1139" s="23"/>
      <c r="I1139" s="23"/>
      <c r="M1139" s="23"/>
      <c r="N1139" s="23"/>
    </row>
    <row r="1140" spans="7:14" s="5" customFormat="1" x14ac:dyDescent="0.2">
      <c r="G1140" s="11"/>
      <c r="H1140" s="23"/>
      <c r="I1140" s="23"/>
      <c r="M1140" s="23"/>
      <c r="N1140" s="23"/>
    </row>
    <row r="1141" spans="7:14" s="5" customFormat="1" x14ac:dyDescent="0.2">
      <c r="G1141" s="11"/>
      <c r="H1141" s="23"/>
      <c r="I1141" s="23"/>
      <c r="M1141" s="23"/>
      <c r="N1141" s="23"/>
    </row>
    <row r="1142" spans="7:14" s="5" customFormat="1" x14ac:dyDescent="0.2">
      <c r="G1142" s="11"/>
      <c r="H1142" s="23"/>
      <c r="I1142" s="23"/>
      <c r="M1142" s="23"/>
      <c r="N1142" s="23"/>
    </row>
    <row r="1143" spans="7:14" s="5" customFormat="1" x14ac:dyDescent="0.2">
      <c r="G1143" s="11"/>
      <c r="H1143" s="23"/>
      <c r="I1143" s="23"/>
      <c r="M1143" s="23"/>
      <c r="N1143" s="23"/>
    </row>
    <row r="1144" spans="7:14" s="5" customFormat="1" x14ac:dyDescent="0.2">
      <c r="G1144" s="11"/>
      <c r="H1144" s="23"/>
      <c r="I1144" s="23"/>
      <c r="M1144" s="23"/>
      <c r="N1144" s="23"/>
    </row>
    <row r="1145" spans="7:14" s="5" customFormat="1" x14ac:dyDescent="0.2">
      <c r="G1145" s="11"/>
      <c r="H1145" s="23"/>
      <c r="I1145" s="23"/>
      <c r="M1145" s="23"/>
      <c r="N1145" s="23"/>
    </row>
    <row r="1146" spans="7:14" s="5" customFormat="1" x14ac:dyDescent="0.2">
      <c r="G1146" s="11"/>
      <c r="H1146" s="23"/>
      <c r="I1146" s="23"/>
      <c r="M1146" s="23"/>
      <c r="N1146" s="23"/>
    </row>
    <row r="1147" spans="7:14" s="5" customFormat="1" x14ac:dyDescent="0.2">
      <c r="G1147" s="11"/>
      <c r="H1147" s="23"/>
      <c r="I1147" s="23"/>
      <c r="M1147" s="23"/>
      <c r="N1147" s="23"/>
    </row>
    <row r="1148" spans="7:14" s="5" customFormat="1" x14ac:dyDescent="0.2">
      <c r="G1148" s="11"/>
      <c r="H1148" s="23"/>
      <c r="I1148" s="23"/>
      <c r="M1148" s="23"/>
      <c r="N1148" s="23"/>
    </row>
    <row r="1149" spans="7:14" s="5" customFormat="1" x14ac:dyDescent="0.2">
      <c r="G1149" s="11"/>
      <c r="H1149" s="23"/>
      <c r="I1149" s="23"/>
      <c r="M1149" s="23"/>
      <c r="N1149" s="23"/>
    </row>
    <row r="1150" spans="7:14" s="5" customFormat="1" x14ac:dyDescent="0.2">
      <c r="G1150" s="11"/>
      <c r="H1150" s="23"/>
      <c r="I1150" s="23"/>
      <c r="M1150" s="23"/>
      <c r="N1150" s="23"/>
    </row>
    <row r="1151" spans="7:14" s="5" customFormat="1" x14ac:dyDescent="0.2">
      <c r="G1151" s="11"/>
      <c r="H1151" s="23"/>
      <c r="I1151" s="23"/>
      <c r="M1151" s="23"/>
      <c r="N1151" s="23"/>
    </row>
    <row r="1152" spans="7:14" s="5" customFormat="1" x14ac:dyDescent="0.2">
      <c r="G1152" s="11"/>
      <c r="H1152" s="23"/>
      <c r="I1152" s="23"/>
      <c r="M1152" s="23"/>
      <c r="N1152" s="23"/>
    </row>
    <row r="1153" spans="7:14" s="5" customFormat="1" x14ac:dyDescent="0.2">
      <c r="G1153" s="11"/>
      <c r="H1153" s="23"/>
      <c r="I1153" s="23"/>
      <c r="M1153" s="23"/>
      <c r="N1153" s="23"/>
    </row>
    <row r="1154" spans="7:14" s="5" customFormat="1" x14ac:dyDescent="0.2">
      <c r="G1154" s="11"/>
      <c r="H1154" s="23"/>
      <c r="I1154" s="23"/>
      <c r="M1154" s="23"/>
      <c r="N1154" s="23"/>
    </row>
    <row r="1155" spans="7:14" s="5" customFormat="1" x14ac:dyDescent="0.2">
      <c r="G1155" s="11"/>
      <c r="H1155" s="23"/>
      <c r="I1155" s="23"/>
      <c r="M1155" s="23"/>
      <c r="N1155" s="23"/>
    </row>
    <row r="1156" spans="7:14" s="5" customFormat="1" x14ac:dyDescent="0.2">
      <c r="G1156" s="11"/>
      <c r="H1156" s="23"/>
      <c r="I1156" s="23"/>
      <c r="M1156" s="23"/>
      <c r="N1156" s="23"/>
    </row>
    <row r="1157" spans="7:14" s="5" customFormat="1" x14ac:dyDescent="0.2">
      <c r="G1157" s="11"/>
      <c r="H1157" s="23"/>
      <c r="I1157" s="23"/>
      <c r="M1157" s="23"/>
      <c r="N1157" s="23"/>
    </row>
    <row r="1158" spans="7:14" s="5" customFormat="1" x14ac:dyDescent="0.2">
      <c r="G1158" s="11"/>
      <c r="H1158" s="23"/>
      <c r="I1158" s="23"/>
      <c r="M1158" s="23"/>
      <c r="N1158" s="23"/>
    </row>
    <row r="1159" spans="7:14" s="5" customFormat="1" x14ac:dyDescent="0.2">
      <c r="G1159" s="11"/>
      <c r="H1159" s="23"/>
      <c r="I1159" s="23"/>
      <c r="M1159" s="23"/>
      <c r="N1159" s="23"/>
    </row>
    <row r="1160" spans="7:14" s="5" customFormat="1" x14ac:dyDescent="0.2">
      <c r="G1160" s="11"/>
      <c r="H1160" s="23"/>
      <c r="I1160" s="23"/>
      <c r="M1160" s="23"/>
      <c r="N1160" s="23"/>
    </row>
    <row r="1161" spans="7:14" s="5" customFormat="1" x14ac:dyDescent="0.2">
      <c r="G1161" s="11"/>
      <c r="H1161" s="23"/>
      <c r="I1161" s="23"/>
      <c r="M1161" s="23"/>
      <c r="N1161" s="23"/>
    </row>
    <row r="1162" spans="7:14" s="5" customFormat="1" x14ac:dyDescent="0.2">
      <c r="G1162" s="11"/>
      <c r="H1162" s="23"/>
      <c r="I1162" s="23"/>
      <c r="M1162" s="23"/>
      <c r="N1162" s="23"/>
    </row>
    <row r="1163" spans="7:14" s="5" customFormat="1" x14ac:dyDescent="0.2">
      <c r="G1163" s="11"/>
      <c r="H1163" s="23"/>
      <c r="I1163" s="23"/>
      <c r="M1163" s="23"/>
      <c r="N1163" s="23"/>
    </row>
    <row r="1164" spans="7:14" s="5" customFormat="1" x14ac:dyDescent="0.2">
      <c r="G1164" s="11"/>
      <c r="H1164" s="23"/>
      <c r="I1164" s="23"/>
      <c r="M1164" s="23"/>
      <c r="N1164" s="23"/>
    </row>
    <row r="1165" spans="7:14" s="5" customFormat="1" x14ac:dyDescent="0.2">
      <c r="G1165" s="11"/>
      <c r="H1165" s="23"/>
      <c r="I1165" s="23"/>
      <c r="M1165" s="23"/>
      <c r="N1165" s="23"/>
    </row>
    <row r="1166" spans="7:14" s="5" customFormat="1" x14ac:dyDescent="0.2">
      <c r="G1166" s="11"/>
      <c r="H1166" s="23"/>
      <c r="I1166" s="23"/>
      <c r="M1166" s="23"/>
      <c r="N1166" s="23"/>
    </row>
    <row r="1167" spans="7:14" s="5" customFormat="1" x14ac:dyDescent="0.2">
      <c r="G1167" s="11"/>
      <c r="H1167" s="23"/>
      <c r="I1167" s="23"/>
      <c r="M1167" s="23"/>
      <c r="N1167" s="23"/>
    </row>
    <row r="1168" spans="7:14" s="5" customFormat="1" x14ac:dyDescent="0.2">
      <c r="G1168" s="11"/>
      <c r="H1168" s="23"/>
      <c r="I1168" s="23"/>
      <c r="M1168" s="23"/>
      <c r="N1168" s="23"/>
    </row>
    <row r="1169" spans="7:14" s="5" customFormat="1" x14ac:dyDescent="0.2">
      <c r="G1169" s="11"/>
      <c r="H1169" s="23"/>
      <c r="I1169" s="23"/>
      <c r="M1169" s="23"/>
      <c r="N1169" s="23"/>
    </row>
    <row r="1170" spans="7:14" s="5" customFormat="1" x14ac:dyDescent="0.2">
      <c r="G1170" s="11"/>
      <c r="H1170" s="23"/>
      <c r="I1170" s="23"/>
      <c r="M1170" s="23"/>
      <c r="N1170" s="23"/>
    </row>
    <row r="1171" spans="7:14" s="5" customFormat="1" x14ac:dyDescent="0.2">
      <c r="G1171" s="11"/>
      <c r="H1171" s="23"/>
      <c r="I1171" s="23"/>
      <c r="M1171" s="23"/>
      <c r="N1171" s="23"/>
    </row>
    <row r="1172" spans="7:14" s="5" customFormat="1" x14ac:dyDescent="0.2">
      <c r="G1172" s="11"/>
      <c r="H1172" s="23"/>
      <c r="I1172" s="23"/>
      <c r="M1172" s="23"/>
      <c r="N1172" s="23"/>
    </row>
    <row r="1173" spans="7:14" s="5" customFormat="1" x14ac:dyDescent="0.2">
      <c r="G1173" s="11"/>
      <c r="H1173" s="23"/>
      <c r="I1173" s="23"/>
      <c r="M1173" s="23"/>
      <c r="N1173" s="23"/>
    </row>
    <row r="1174" spans="7:14" s="5" customFormat="1" x14ac:dyDescent="0.2">
      <c r="G1174" s="11"/>
      <c r="H1174" s="23"/>
      <c r="I1174" s="23"/>
      <c r="M1174" s="23"/>
      <c r="N1174" s="23"/>
    </row>
    <row r="1175" spans="7:14" s="5" customFormat="1" x14ac:dyDescent="0.2">
      <c r="G1175" s="11"/>
      <c r="H1175" s="23"/>
      <c r="I1175" s="23"/>
      <c r="M1175" s="23"/>
      <c r="N1175" s="23"/>
    </row>
    <row r="1176" spans="7:14" s="5" customFormat="1" x14ac:dyDescent="0.2">
      <c r="G1176" s="11"/>
      <c r="H1176" s="23"/>
      <c r="I1176" s="23"/>
      <c r="M1176" s="23"/>
      <c r="N1176" s="23"/>
    </row>
    <row r="1177" spans="7:14" s="5" customFormat="1" x14ac:dyDescent="0.2">
      <c r="G1177" s="11"/>
      <c r="H1177" s="23"/>
      <c r="I1177" s="23"/>
      <c r="M1177" s="23"/>
      <c r="N1177" s="23"/>
    </row>
    <row r="1178" spans="7:14" s="5" customFormat="1" x14ac:dyDescent="0.2">
      <c r="G1178" s="11"/>
      <c r="H1178" s="23"/>
      <c r="I1178" s="23"/>
      <c r="M1178" s="23"/>
      <c r="N1178" s="23"/>
    </row>
    <row r="1179" spans="7:14" s="5" customFormat="1" x14ac:dyDescent="0.2">
      <c r="G1179" s="11"/>
      <c r="H1179" s="23"/>
      <c r="I1179" s="23"/>
      <c r="M1179" s="23"/>
      <c r="N1179" s="23"/>
    </row>
    <row r="1180" spans="7:14" s="5" customFormat="1" x14ac:dyDescent="0.2">
      <c r="G1180" s="11"/>
      <c r="H1180" s="23"/>
      <c r="I1180" s="23"/>
      <c r="M1180" s="23"/>
      <c r="N1180" s="23"/>
    </row>
    <row r="1181" spans="7:14" s="5" customFormat="1" x14ac:dyDescent="0.2">
      <c r="G1181" s="11"/>
      <c r="H1181" s="23"/>
      <c r="I1181" s="23"/>
      <c r="M1181" s="23"/>
      <c r="N1181" s="23"/>
    </row>
    <row r="1182" spans="7:14" s="5" customFormat="1" x14ac:dyDescent="0.2">
      <c r="G1182" s="11"/>
      <c r="H1182" s="23"/>
      <c r="I1182" s="23"/>
      <c r="M1182" s="23"/>
      <c r="N1182" s="23"/>
    </row>
    <row r="1183" spans="7:14" s="5" customFormat="1" x14ac:dyDescent="0.2">
      <c r="G1183" s="11"/>
      <c r="H1183" s="23"/>
      <c r="I1183" s="23"/>
      <c r="M1183" s="23"/>
      <c r="N1183" s="23"/>
    </row>
    <row r="1184" spans="7:14" s="5" customFormat="1" x14ac:dyDescent="0.2">
      <c r="G1184" s="11"/>
      <c r="H1184" s="23"/>
      <c r="I1184" s="23"/>
      <c r="M1184" s="23"/>
      <c r="N1184" s="23"/>
    </row>
    <row r="1185" spans="7:14" s="5" customFormat="1" x14ac:dyDescent="0.2">
      <c r="G1185" s="11"/>
      <c r="H1185" s="23"/>
      <c r="I1185" s="23"/>
      <c r="M1185" s="23"/>
      <c r="N1185" s="23"/>
    </row>
    <row r="1186" spans="7:14" s="5" customFormat="1" x14ac:dyDescent="0.2">
      <c r="G1186" s="11"/>
      <c r="H1186" s="23"/>
      <c r="I1186" s="23"/>
      <c r="M1186" s="23"/>
      <c r="N1186" s="23"/>
    </row>
    <row r="1187" spans="7:14" s="5" customFormat="1" x14ac:dyDescent="0.2">
      <c r="G1187" s="11"/>
      <c r="H1187" s="23"/>
      <c r="I1187" s="23"/>
      <c r="M1187" s="23"/>
      <c r="N1187" s="23"/>
    </row>
    <row r="1188" spans="7:14" s="5" customFormat="1" x14ac:dyDescent="0.2">
      <c r="G1188" s="11"/>
      <c r="H1188" s="23"/>
      <c r="I1188" s="23"/>
      <c r="M1188" s="23"/>
      <c r="N1188" s="23"/>
    </row>
    <row r="1189" spans="7:14" s="5" customFormat="1" x14ac:dyDescent="0.2">
      <c r="G1189" s="11"/>
      <c r="H1189" s="23"/>
      <c r="I1189" s="23"/>
      <c r="M1189" s="23"/>
      <c r="N1189" s="23"/>
    </row>
    <row r="1190" spans="7:14" s="5" customFormat="1" x14ac:dyDescent="0.2">
      <c r="G1190" s="11"/>
      <c r="H1190" s="23"/>
      <c r="I1190" s="23"/>
      <c r="M1190" s="23"/>
      <c r="N1190" s="23"/>
    </row>
    <row r="1191" spans="7:14" s="5" customFormat="1" x14ac:dyDescent="0.2">
      <c r="G1191" s="11"/>
      <c r="H1191" s="23"/>
      <c r="I1191" s="23"/>
      <c r="M1191" s="23"/>
      <c r="N1191" s="23"/>
    </row>
    <row r="1192" spans="7:14" s="5" customFormat="1" x14ac:dyDescent="0.2">
      <c r="G1192" s="11"/>
      <c r="H1192" s="23"/>
      <c r="I1192" s="23"/>
      <c r="M1192" s="23"/>
      <c r="N1192" s="23"/>
    </row>
    <row r="1193" spans="7:14" s="5" customFormat="1" x14ac:dyDescent="0.2">
      <c r="G1193" s="11"/>
      <c r="H1193" s="23"/>
      <c r="I1193" s="23"/>
      <c r="M1193" s="23"/>
      <c r="N1193" s="23"/>
    </row>
    <row r="1194" spans="7:14" s="5" customFormat="1" x14ac:dyDescent="0.2">
      <c r="G1194" s="11"/>
      <c r="H1194" s="23"/>
      <c r="I1194" s="23"/>
      <c r="M1194" s="23"/>
      <c r="N1194" s="23"/>
    </row>
    <row r="1195" spans="7:14" s="5" customFormat="1" x14ac:dyDescent="0.2">
      <c r="G1195" s="11"/>
      <c r="H1195" s="23"/>
      <c r="I1195" s="23"/>
      <c r="M1195" s="23"/>
      <c r="N1195" s="23"/>
    </row>
    <row r="1196" spans="7:14" s="5" customFormat="1" x14ac:dyDescent="0.2">
      <c r="G1196" s="11"/>
      <c r="H1196" s="23"/>
      <c r="I1196" s="23"/>
      <c r="M1196" s="23"/>
      <c r="N1196" s="23"/>
    </row>
    <row r="1197" spans="7:14" s="5" customFormat="1" x14ac:dyDescent="0.2">
      <c r="G1197" s="11"/>
      <c r="H1197" s="23"/>
      <c r="I1197" s="23"/>
      <c r="M1197" s="23"/>
      <c r="N1197" s="23"/>
    </row>
    <row r="1198" spans="7:14" s="5" customFormat="1" x14ac:dyDescent="0.2">
      <c r="G1198" s="11"/>
      <c r="H1198" s="23"/>
      <c r="I1198" s="23"/>
      <c r="M1198" s="23"/>
      <c r="N1198" s="23"/>
    </row>
    <row r="1199" spans="7:14" s="5" customFormat="1" x14ac:dyDescent="0.2">
      <c r="G1199" s="11"/>
      <c r="H1199" s="23"/>
      <c r="I1199" s="23"/>
      <c r="M1199" s="23"/>
      <c r="N1199" s="23"/>
    </row>
    <row r="1200" spans="7:14" s="5" customFormat="1" x14ac:dyDescent="0.2">
      <c r="G1200" s="11"/>
      <c r="H1200" s="23"/>
      <c r="I1200" s="23"/>
      <c r="M1200" s="23"/>
      <c r="N1200" s="23"/>
    </row>
    <row r="1201" spans="7:14" s="5" customFormat="1" x14ac:dyDescent="0.2">
      <c r="G1201" s="11"/>
      <c r="H1201" s="23"/>
      <c r="I1201" s="23"/>
      <c r="M1201" s="23"/>
      <c r="N1201" s="23"/>
    </row>
    <row r="1202" spans="7:14" s="5" customFormat="1" x14ac:dyDescent="0.2">
      <c r="G1202" s="11"/>
      <c r="H1202" s="23"/>
      <c r="I1202" s="23"/>
      <c r="M1202" s="23"/>
      <c r="N1202" s="23"/>
    </row>
    <row r="1203" spans="7:14" s="5" customFormat="1" x14ac:dyDescent="0.2">
      <c r="G1203" s="11"/>
      <c r="H1203" s="23"/>
      <c r="I1203" s="23"/>
      <c r="M1203" s="23"/>
      <c r="N1203" s="23"/>
    </row>
    <row r="1204" spans="7:14" s="5" customFormat="1" x14ac:dyDescent="0.2">
      <c r="G1204" s="11"/>
      <c r="H1204" s="23"/>
      <c r="I1204" s="23"/>
      <c r="M1204" s="23"/>
      <c r="N1204" s="23"/>
    </row>
    <row r="1205" spans="7:14" s="5" customFormat="1" x14ac:dyDescent="0.2">
      <c r="G1205" s="11"/>
      <c r="H1205" s="23"/>
      <c r="I1205" s="23"/>
      <c r="M1205" s="23"/>
      <c r="N1205" s="23"/>
    </row>
    <row r="1206" spans="7:14" s="5" customFormat="1" x14ac:dyDescent="0.2">
      <c r="G1206" s="11"/>
      <c r="H1206" s="23"/>
      <c r="I1206" s="23"/>
      <c r="M1206" s="23"/>
      <c r="N1206" s="23"/>
    </row>
    <row r="1207" spans="7:14" s="5" customFormat="1" x14ac:dyDescent="0.2">
      <c r="G1207" s="11"/>
      <c r="H1207" s="23"/>
      <c r="I1207" s="23"/>
      <c r="M1207" s="23"/>
      <c r="N1207" s="23"/>
    </row>
    <row r="1208" spans="7:14" s="5" customFormat="1" x14ac:dyDescent="0.2">
      <c r="G1208" s="11"/>
      <c r="H1208" s="23"/>
      <c r="I1208" s="23"/>
      <c r="M1208" s="23"/>
      <c r="N1208" s="23"/>
    </row>
    <row r="1209" spans="7:14" s="5" customFormat="1" x14ac:dyDescent="0.2">
      <c r="G1209" s="11"/>
      <c r="H1209" s="23"/>
      <c r="I1209" s="23"/>
      <c r="M1209" s="23"/>
      <c r="N1209" s="23"/>
    </row>
    <row r="1210" spans="7:14" s="5" customFormat="1" x14ac:dyDescent="0.2">
      <c r="G1210" s="11"/>
      <c r="H1210" s="23"/>
      <c r="I1210" s="23"/>
      <c r="M1210" s="23"/>
      <c r="N1210" s="23"/>
    </row>
    <row r="1211" spans="7:14" s="5" customFormat="1" x14ac:dyDescent="0.2">
      <c r="G1211" s="11"/>
      <c r="H1211" s="23"/>
      <c r="I1211" s="23"/>
      <c r="M1211" s="23"/>
      <c r="N1211" s="23"/>
    </row>
    <row r="1212" spans="7:14" s="5" customFormat="1" x14ac:dyDescent="0.2">
      <c r="G1212" s="11"/>
      <c r="H1212" s="23"/>
      <c r="I1212" s="23"/>
      <c r="M1212" s="23"/>
      <c r="N1212" s="23"/>
    </row>
    <row r="1213" spans="7:14" s="5" customFormat="1" x14ac:dyDescent="0.2">
      <c r="G1213" s="11"/>
      <c r="H1213" s="23"/>
      <c r="I1213" s="23"/>
      <c r="M1213" s="23"/>
      <c r="N1213" s="23"/>
    </row>
    <row r="1214" spans="7:14" s="5" customFormat="1" x14ac:dyDescent="0.2">
      <c r="G1214" s="11"/>
      <c r="H1214" s="23"/>
      <c r="I1214" s="23"/>
      <c r="M1214" s="23"/>
      <c r="N1214" s="23"/>
    </row>
    <row r="1215" spans="7:14" s="5" customFormat="1" x14ac:dyDescent="0.2">
      <c r="G1215" s="11"/>
      <c r="H1215" s="23"/>
      <c r="I1215" s="23"/>
      <c r="M1215" s="23"/>
      <c r="N1215" s="23"/>
    </row>
    <row r="1216" spans="7:14" s="5" customFormat="1" x14ac:dyDescent="0.2">
      <c r="G1216" s="11"/>
      <c r="H1216" s="23"/>
      <c r="I1216" s="23"/>
      <c r="M1216" s="23"/>
      <c r="N1216" s="23"/>
    </row>
    <row r="1217" spans="7:14" s="5" customFormat="1" x14ac:dyDescent="0.2">
      <c r="G1217" s="11"/>
      <c r="H1217" s="23"/>
      <c r="I1217" s="23"/>
      <c r="M1217" s="23"/>
      <c r="N1217" s="23"/>
    </row>
    <row r="1218" spans="7:14" s="5" customFormat="1" x14ac:dyDescent="0.2">
      <c r="G1218" s="11"/>
      <c r="H1218" s="23"/>
      <c r="I1218" s="23"/>
      <c r="M1218" s="23"/>
      <c r="N1218" s="23"/>
    </row>
    <row r="1219" spans="7:14" s="5" customFormat="1" x14ac:dyDescent="0.2">
      <c r="G1219" s="11"/>
      <c r="H1219" s="23"/>
      <c r="I1219" s="23"/>
      <c r="M1219" s="23"/>
      <c r="N1219" s="23"/>
    </row>
    <row r="1220" spans="7:14" s="5" customFormat="1" x14ac:dyDescent="0.2">
      <c r="G1220" s="11"/>
      <c r="H1220" s="23"/>
      <c r="I1220" s="23"/>
      <c r="M1220" s="23"/>
      <c r="N1220" s="23"/>
    </row>
    <row r="1221" spans="7:14" s="5" customFormat="1" x14ac:dyDescent="0.2">
      <c r="G1221" s="11"/>
      <c r="H1221" s="23"/>
      <c r="I1221" s="23"/>
      <c r="M1221" s="23"/>
      <c r="N1221" s="23"/>
    </row>
    <row r="1222" spans="7:14" s="5" customFormat="1" x14ac:dyDescent="0.2">
      <c r="G1222" s="11"/>
      <c r="H1222" s="23"/>
      <c r="I1222" s="23"/>
      <c r="M1222" s="23"/>
      <c r="N1222" s="23"/>
    </row>
    <row r="1223" spans="7:14" s="5" customFormat="1" x14ac:dyDescent="0.2">
      <c r="G1223" s="11"/>
      <c r="H1223" s="23"/>
      <c r="I1223" s="23"/>
      <c r="M1223" s="23"/>
      <c r="N1223" s="23"/>
    </row>
    <row r="1224" spans="7:14" s="5" customFormat="1" x14ac:dyDescent="0.2">
      <c r="G1224" s="11"/>
      <c r="H1224" s="23"/>
      <c r="I1224" s="23"/>
      <c r="M1224" s="23"/>
      <c r="N1224" s="23"/>
    </row>
    <row r="1225" spans="7:14" s="5" customFormat="1" x14ac:dyDescent="0.2">
      <c r="G1225" s="11"/>
      <c r="H1225" s="23"/>
      <c r="I1225" s="23"/>
      <c r="M1225" s="23"/>
      <c r="N1225" s="23"/>
    </row>
    <row r="1226" spans="7:14" s="5" customFormat="1" x14ac:dyDescent="0.2">
      <c r="G1226" s="11"/>
      <c r="H1226" s="23"/>
      <c r="I1226" s="23"/>
      <c r="M1226" s="23"/>
      <c r="N1226" s="23"/>
    </row>
    <row r="1227" spans="7:14" s="5" customFormat="1" x14ac:dyDescent="0.2">
      <c r="G1227" s="11"/>
      <c r="H1227" s="23"/>
      <c r="I1227" s="23"/>
      <c r="M1227" s="23"/>
      <c r="N1227" s="23"/>
    </row>
    <row r="1228" spans="7:14" s="5" customFormat="1" x14ac:dyDescent="0.2">
      <c r="G1228" s="11"/>
      <c r="H1228" s="23"/>
      <c r="I1228" s="23"/>
      <c r="M1228" s="23"/>
      <c r="N1228" s="23"/>
    </row>
    <row r="1229" spans="7:14" s="5" customFormat="1" x14ac:dyDescent="0.2">
      <c r="G1229" s="11"/>
      <c r="H1229" s="23"/>
      <c r="I1229" s="23"/>
      <c r="M1229" s="23"/>
      <c r="N1229" s="23"/>
    </row>
    <row r="1230" spans="7:14" s="5" customFormat="1" x14ac:dyDescent="0.2">
      <c r="G1230" s="11"/>
      <c r="H1230" s="23"/>
      <c r="I1230" s="23"/>
      <c r="M1230" s="23"/>
      <c r="N1230" s="23"/>
    </row>
    <row r="1231" spans="7:14" s="5" customFormat="1" x14ac:dyDescent="0.2">
      <c r="G1231" s="11"/>
      <c r="H1231" s="23"/>
      <c r="I1231" s="23"/>
      <c r="M1231" s="23"/>
      <c r="N1231" s="23"/>
    </row>
    <row r="1232" spans="7:14" s="5" customFormat="1" x14ac:dyDescent="0.2">
      <c r="G1232" s="11"/>
      <c r="H1232" s="23"/>
      <c r="I1232" s="23"/>
      <c r="M1232" s="23"/>
      <c r="N1232" s="23"/>
    </row>
    <row r="1233" spans="7:14" s="5" customFormat="1" x14ac:dyDescent="0.2">
      <c r="G1233" s="11"/>
      <c r="H1233" s="23"/>
      <c r="I1233" s="23"/>
      <c r="M1233" s="23"/>
      <c r="N1233" s="23"/>
    </row>
    <row r="1234" spans="7:14" s="5" customFormat="1" x14ac:dyDescent="0.2">
      <c r="G1234" s="11"/>
      <c r="H1234" s="23"/>
      <c r="I1234" s="23"/>
      <c r="M1234" s="23"/>
      <c r="N1234" s="23"/>
    </row>
    <row r="1235" spans="7:14" s="5" customFormat="1" x14ac:dyDescent="0.2">
      <c r="G1235" s="11"/>
      <c r="H1235" s="23"/>
      <c r="I1235" s="23"/>
      <c r="M1235" s="23"/>
      <c r="N1235" s="23"/>
    </row>
    <row r="1236" spans="7:14" s="5" customFormat="1" x14ac:dyDescent="0.2">
      <c r="G1236" s="11"/>
      <c r="H1236" s="23"/>
      <c r="I1236" s="23"/>
      <c r="M1236" s="23"/>
      <c r="N1236" s="23"/>
    </row>
    <row r="1237" spans="7:14" s="5" customFormat="1" x14ac:dyDescent="0.2">
      <c r="G1237" s="11"/>
      <c r="H1237" s="23"/>
      <c r="I1237" s="23"/>
      <c r="M1237" s="23"/>
      <c r="N1237" s="23"/>
    </row>
    <row r="1238" spans="7:14" s="5" customFormat="1" x14ac:dyDescent="0.2">
      <c r="G1238" s="11"/>
      <c r="H1238" s="23"/>
      <c r="I1238" s="23"/>
      <c r="M1238" s="23"/>
      <c r="N1238" s="23"/>
    </row>
    <row r="1239" spans="7:14" s="5" customFormat="1" x14ac:dyDescent="0.2">
      <c r="G1239" s="11"/>
      <c r="H1239" s="23"/>
      <c r="I1239" s="23"/>
      <c r="M1239" s="23"/>
      <c r="N1239" s="23"/>
    </row>
    <row r="1240" spans="7:14" s="5" customFormat="1" x14ac:dyDescent="0.2">
      <c r="G1240" s="11"/>
      <c r="H1240" s="23"/>
      <c r="I1240" s="23"/>
      <c r="M1240" s="23"/>
      <c r="N1240" s="23"/>
    </row>
    <row r="1241" spans="7:14" s="5" customFormat="1" x14ac:dyDescent="0.2">
      <c r="G1241" s="11"/>
      <c r="H1241" s="23"/>
      <c r="I1241" s="23"/>
      <c r="M1241" s="23"/>
      <c r="N1241" s="23"/>
    </row>
    <row r="1242" spans="7:14" s="5" customFormat="1" x14ac:dyDescent="0.2">
      <c r="G1242" s="11"/>
      <c r="H1242" s="23"/>
      <c r="I1242" s="23"/>
      <c r="M1242" s="23"/>
      <c r="N1242" s="23"/>
    </row>
    <row r="1243" spans="7:14" s="5" customFormat="1" x14ac:dyDescent="0.2">
      <c r="G1243" s="11"/>
      <c r="H1243" s="23"/>
      <c r="I1243" s="23"/>
      <c r="M1243" s="23"/>
      <c r="N1243" s="23"/>
    </row>
    <row r="1244" spans="7:14" s="5" customFormat="1" x14ac:dyDescent="0.2">
      <c r="G1244" s="11"/>
      <c r="H1244" s="23"/>
      <c r="I1244" s="23"/>
      <c r="M1244" s="23"/>
      <c r="N1244" s="23"/>
    </row>
    <row r="1245" spans="7:14" s="5" customFormat="1" x14ac:dyDescent="0.2">
      <c r="G1245" s="11"/>
      <c r="H1245" s="23"/>
      <c r="I1245" s="23"/>
      <c r="M1245" s="23"/>
      <c r="N1245" s="23"/>
    </row>
    <row r="1246" spans="7:14" s="5" customFormat="1" x14ac:dyDescent="0.2">
      <c r="G1246" s="11"/>
      <c r="H1246" s="23"/>
      <c r="I1246" s="23"/>
      <c r="M1246" s="23"/>
      <c r="N1246" s="23"/>
    </row>
    <row r="1247" spans="7:14" s="5" customFormat="1" x14ac:dyDescent="0.2">
      <c r="G1247" s="11"/>
      <c r="H1247" s="23"/>
      <c r="I1247" s="23"/>
      <c r="M1247" s="23"/>
      <c r="N1247" s="23"/>
    </row>
    <row r="1248" spans="7:14" s="5" customFormat="1" x14ac:dyDescent="0.2">
      <c r="G1248" s="11"/>
      <c r="H1248" s="23"/>
      <c r="I1248" s="23"/>
      <c r="M1248" s="23"/>
      <c r="N1248" s="23"/>
    </row>
    <row r="1249" spans="7:14" s="5" customFormat="1" x14ac:dyDescent="0.2">
      <c r="G1249" s="11"/>
      <c r="H1249" s="23"/>
      <c r="I1249" s="23"/>
      <c r="M1249" s="23"/>
      <c r="N1249" s="23"/>
    </row>
    <row r="1250" spans="7:14" s="5" customFormat="1" x14ac:dyDescent="0.2">
      <c r="G1250" s="11"/>
      <c r="H1250" s="23"/>
      <c r="I1250" s="23"/>
      <c r="M1250" s="23"/>
      <c r="N1250" s="23"/>
    </row>
    <row r="1251" spans="7:14" s="5" customFormat="1" x14ac:dyDescent="0.2">
      <c r="G1251" s="11"/>
      <c r="H1251" s="23"/>
      <c r="I1251" s="23"/>
      <c r="M1251" s="23"/>
      <c r="N1251" s="23"/>
    </row>
    <row r="1252" spans="7:14" s="5" customFormat="1" x14ac:dyDescent="0.2">
      <c r="G1252" s="11"/>
      <c r="H1252" s="23"/>
      <c r="I1252" s="23"/>
      <c r="M1252" s="23"/>
      <c r="N1252" s="23"/>
    </row>
    <row r="1253" spans="7:14" s="5" customFormat="1" x14ac:dyDescent="0.2">
      <c r="G1253" s="11"/>
      <c r="H1253" s="23"/>
      <c r="I1253" s="23"/>
      <c r="M1253" s="23"/>
      <c r="N1253" s="23"/>
    </row>
    <row r="1254" spans="7:14" s="5" customFormat="1" x14ac:dyDescent="0.2">
      <c r="G1254" s="11"/>
      <c r="H1254" s="23"/>
      <c r="I1254" s="23"/>
      <c r="M1254" s="23"/>
      <c r="N1254" s="23"/>
    </row>
    <row r="1255" spans="7:14" s="5" customFormat="1" x14ac:dyDescent="0.2">
      <c r="G1255" s="11"/>
      <c r="H1255" s="23"/>
      <c r="I1255" s="23"/>
      <c r="M1255" s="23"/>
      <c r="N1255" s="23"/>
    </row>
    <row r="1256" spans="7:14" s="5" customFormat="1" x14ac:dyDescent="0.2">
      <c r="G1256" s="11"/>
      <c r="H1256" s="23"/>
      <c r="I1256" s="23"/>
      <c r="M1256" s="23"/>
      <c r="N1256" s="23"/>
    </row>
    <row r="1257" spans="7:14" s="5" customFormat="1" x14ac:dyDescent="0.2">
      <c r="G1257" s="11"/>
      <c r="H1257" s="23"/>
      <c r="I1257" s="23"/>
      <c r="M1257" s="23"/>
      <c r="N1257" s="23"/>
    </row>
    <row r="1258" spans="7:14" s="5" customFormat="1" x14ac:dyDescent="0.2">
      <c r="G1258" s="11"/>
      <c r="H1258" s="23"/>
      <c r="I1258" s="23"/>
      <c r="M1258" s="23"/>
      <c r="N1258" s="23"/>
    </row>
    <row r="1259" spans="7:14" s="5" customFormat="1" x14ac:dyDescent="0.2">
      <c r="G1259" s="11"/>
      <c r="H1259" s="23"/>
      <c r="I1259" s="23"/>
      <c r="M1259" s="23"/>
      <c r="N1259" s="23"/>
    </row>
    <row r="1260" spans="7:14" s="5" customFormat="1" x14ac:dyDescent="0.2">
      <c r="G1260" s="11"/>
      <c r="H1260" s="23"/>
      <c r="I1260" s="23"/>
      <c r="M1260" s="23"/>
      <c r="N1260" s="23"/>
    </row>
    <row r="1261" spans="7:14" s="5" customFormat="1" x14ac:dyDescent="0.2">
      <c r="G1261" s="11"/>
      <c r="H1261" s="23"/>
      <c r="I1261" s="23"/>
      <c r="M1261" s="23"/>
      <c r="N1261" s="23"/>
    </row>
    <row r="1262" spans="7:14" s="5" customFormat="1" x14ac:dyDescent="0.2">
      <c r="G1262" s="11"/>
      <c r="H1262" s="23"/>
      <c r="I1262" s="23"/>
      <c r="M1262" s="23"/>
      <c r="N1262" s="23"/>
    </row>
    <row r="1263" spans="7:14" s="5" customFormat="1" x14ac:dyDescent="0.2">
      <c r="G1263" s="11"/>
      <c r="H1263" s="23"/>
      <c r="I1263" s="23"/>
      <c r="M1263" s="23"/>
      <c r="N1263" s="23"/>
    </row>
    <row r="1264" spans="7:14" s="5" customFormat="1" x14ac:dyDescent="0.2">
      <c r="G1264" s="11"/>
      <c r="H1264" s="23"/>
      <c r="I1264" s="23"/>
      <c r="M1264" s="23"/>
      <c r="N1264" s="23"/>
    </row>
    <row r="1265" spans="7:14" s="5" customFormat="1" x14ac:dyDescent="0.2">
      <c r="G1265" s="11"/>
      <c r="H1265" s="23"/>
      <c r="I1265" s="23"/>
      <c r="M1265" s="23"/>
      <c r="N1265" s="23"/>
    </row>
    <row r="1266" spans="7:14" s="5" customFormat="1" x14ac:dyDescent="0.2">
      <c r="G1266" s="11"/>
      <c r="H1266" s="23"/>
      <c r="I1266" s="23"/>
      <c r="M1266" s="23"/>
      <c r="N1266" s="23"/>
    </row>
    <row r="1267" spans="7:14" s="5" customFormat="1" x14ac:dyDescent="0.2">
      <c r="G1267" s="11"/>
      <c r="H1267" s="23"/>
      <c r="I1267" s="23"/>
      <c r="M1267" s="23"/>
      <c r="N1267" s="23"/>
    </row>
    <row r="1268" spans="7:14" s="5" customFormat="1" x14ac:dyDescent="0.2">
      <c r="G1268" s="11"/>
      <c r="H1268" s="23"/>
      <c r="I1268" s="23"/>
      <c r="M1268" s="23"/>
      <c r="N1268" s="23"/>
    </row>
    <row r="1269" spans="7:14" s="5" customFormat="1" x14ac:dyDescent="0.2">
      <c r="G1269" s="11"/>
      <c r="H1269" s="23"/>
      <c r="I1269" s="23"/>
      <c r="M1269" s="23"/>
      <c r="N1269" s="23"/>
    </row>
    <row r="1270" spans="7:14" s="5" customFormat="1" x14ac:dyDescent="0.2">
      <c r="G1270" s="11"/>
      <c r="H1270" s="23"/>
      <c r="I1270" s="23"/>
      <c r="M1270" s="23"/>
      <c r="N1270" s="23"/>
    </row>
    <row r="1271" spans="7:14" s="5" customFormat="1" x14ac:dyDescent="0.2">
      <c r="G1271" s="11"/>
      <c r="H1271" s="23"/>
      <c r="I1271" s="23"/>
      <c r="M1271" s="23"/>
      <c r="N1271" s="23"/>
    </row>
    <row r="1272" spans="7:14" s="5" customFormat="1" x14ac:dyDescent="0.2">
      <c r="G1272" s="11"/>
      <c r="H1272" s="23"/>
      <c r="I1272" s="23"/>
      <c r="M1272" s="23"/>
      <c r="N1272" s="23"/>
    </row>
    <row r="1273" spans="7:14" s="5" customFormat="1" x14ac:dyDescent="0.2">
      <c r="G1273" s="11"/>
      <c r="H1273" s="23"/>
      <c r="I1273" s="23"/>
      <c r="M1273" s="23"/>
      <c r="N1273" s="23"/>
    </row>
    <row r="1274" spans="7:14" s="5" customFormat="1" x14ac:dyDescent="0.2">
      <c r="G1274" s="11"/>
      <c r="H1274" s="23"/>
      <c r="I1274" s="23"/>
      <c r="M1274" s="23"/>
      <c r="N1274" s="23"/>
    </row>
    <row r="1275" spans="7:14" s="5" customFormat="1" x14ac:dyDescent="0.2">
      <c r="G1275" s="11"/>
      <c r="H1275" s="23"/>
      <c r="I1275" s="23"/>
      <c r="M1275" s="23"/>
      <c r="N1275" s="23"/>
    </row>
    <row r="1276" spans="7:14" s="5" customFormat="1" x14ac:dyDescent="0.2">
      <c r="G1276" s="11"/>
      <c r="H1276" s="23"/>
      <c r="I1276" s="23"/>
      <c r="M1276" s="23"/>
      <c r="N1276" s="23"/>
    </row>
    <row r="1277" spans="7:14" s="5" customFormat="1" x14ac:dyDescent="0.2">
      <c r="G1277" s="11"/>
      <c r="H1277" s="23"/>
      <c r="I1277" s="23"/>
      <c r="M1277" s="23"/>
      <c r="N1277" s="23"/>
    </row>
    <row r="1278" spans="7:14" s="5" customFormat="1" x14ac:dyDescent="0.2">
      <c r="G1278" s="11"/>
      <c r="H1278" s="23"/>
      <c r="I1278" s="23"/>
      <c r="M1278" s="23"/>
      <c r="N1278" s="23"/>
    </row>
    <row r="1279" spans="7:14" s="5" customFormat="1" x14ac:dyDescent="0.2">
      <c r="G1279" s="11"/>
      <c r="H1279" s="23"/>
      <c r="I1279" s="23"/>
      <c r="M1279" s="23"/>
      <c r="N1279" s="23"/>
    </row>
    <row r="1280" spans="7:14" s="5" customFormat="1" x14ac:dyDescent="0.2">
      <c r="G1280" s="11"/>
      <c r="H1280" s="23"/>
      <c r="I1280" s="23"/>
      <c r="M1280" s="23"/>
      <c r="N1280" s="23"/>
    </row>
    <row r="1281" spans="7:14" s="5" customFormat="1" x14ac:dyDescent="0.2">
      <c r="G1281" s="11"/>
      <c r="H1281" s="23"/>
      <c r="I1281" s="23"/>
      <c r="M1281" s="23"/>
      <c r="N1281" s="23"/>
    </row>
    <row r="1282" spans="7:14" s="5" customFormat="1" x14ac:dyDescent="0.2">
      <c r="G1282" s="11"/>
      <c r="H1282" s="23"/>
      <c r="I1282" s="23"/>
      <c r="M1282" s="23"/>
      <c r="N1282" s="23"/>
    </row>
    <row r="1283" spans="7:14" s="5" customFormat="1" x14ac:dyDescent="0.2">
      <c r="G1283" s="11"/>
      <c r="H1283" s="23"/>
      <c r="I1283" s="23"/>
      <c r="M1283" s="23"/>
      <c r="N1283" s="23"/>
    </row>
    <row r="1284" spans="7:14" s="5" customFormat="1" x14ac:dyDescent="0.2">
      <c r="G1284" s="11"/>
      <c r="H1284" s="23"/>
      <c r="I1284" s="23"/>
      <c r="M1284" s="23"/>
      <c r="N1284" s="23"/>
    </row>
    <row r="1285" spans="7:14" s="5" customFormat="1" x14ac:dyDescent="0.2">
      <c r="G1285" s="11"/>
      <c r="H1285" s="23"/>
      <c r="I1285" s="23"/>
      <c r="M1285" s="23"/>
      <c r="N1285" s="23"/>
    </row>
    <row r="1286" spans="7:14" s="5" customFormat="1" x14ac:dyDescent="0.2">
      <c r="G1286" s="11"/>
      <c r="H1286" s="23"/>
      <c r="I1286" s="23"/>
      <c r="M1286" s="23"/>
      <c r="N1286" s="23"/>
    </row>
    <row r="1287" spans="7:14" s="5" customFormat="1" x14ac:dyDescent="0.2">
      <c r="G1287" s="11"/>
      <c r="H1287" s="23"/>
      <c r="I1287" s="23"/>
      <c r="M1287" s="23"/>
      <c r="N1287" s="23"/>
    </row>
    <row r="1288" spans="7:14" s="5" customFormat="1" x14ac:dyDescent="0.2">
      <c r="G1288" s="11"/>
      <c r="H1288" s="23"/>
      <c r="I1288" s="23"/>
      <c r="M1288" s="23"/>
      <c r="N1288" s="23"/>
    </row>
    <row r="1289" spans="7:14" s="5" customFormat="1" x14ac:dyDescent="0.2">
      <c r="G1289" s="11"/>
      <c r="H1289" s="23"/>
      <c r="I1289" s="23"/>
      <c r="M1289" s="23"/>
      <c r="N1289" s="23"/>
    </row>
    <row r="1290" spans="7:14" s="5" customFormat="1" x14ac:dyDescent="0.2">
      <c r="G1290" s="11"/>
      <c r="H1290" s="23"/>
      <c r="I1290" s="23"/>
      <c r="M1290" s="23"/>
      <c r="N1290" s="23"/>
    </row>
    <row r="1291" spans="7:14" s="5" customFormat="1" x14ac:dyDescent="0.2">
      <c r="G1291" s="11"/>
      <c r="H1291" s="23"/>
      <c r="I1291" s="23"/>
      <c r="M1291" s="23"/>
      <c r="N1291" s="23"/>
    </row>
    <row r="1292" spans="7:14" s="5" customFormat="1" x14ac:dyDescent="0.2">
      <c r="G1292" s="11"/>
      <c r="H1292" s="23"/>
      <c r="I1292" s="23"/>
      <c r="M1292" s="23"/>
      <c r="N1292" s="23"/>
    </row>
    <row r="1293" spans="7:14" s="5" customFormat="1" x14ac:dyDescent="0.2">
      <c r="G1293" s="11"/>
      <c r="H1293" s="23"/>
      <c r="I1293" s="23"/>
      <c r="M1293" s="23"/>
      <c r="N1293" s="23"/>
    </row>
    <row r="1294" spans="7:14" s="5" customFormat="1" x14ac:dyDescent="0.2">
      <c r="G1294" s="11"/>
      <c r="H1294" s="23"/>
      <c r="I1294" s="23"/>
      <c r="M1294" s="23"/>
      <c r="N1294" s="23"/>
    </row>
    <row r="1295" spans="7:14" s="5" customFormat="1" x14ac:dyDescent="0.2">
      <c r="G1295" s="11"/>
      <c r="H1295" s="23"/>
      <c r="I1295" s="23"/>
      <c r="M1295" s="23"/>
      <c r="N1295" s="23"/>
    </row>
    <row r="1296" spans="7:14" s="5" customFormat="1" x14ac:dyDescent="0.2">
      <c r="G1296" s="11"/>
      <c r="H1296" s="23"/>
      <c r="I1296" s="23"/>
      <c r="M1296" s="23"/>
      <c r="N1296" s="23"/>
    </row>
    <row r="1297" spans="7:14" s="5" customFormat="1" x14ac:dyDescent="0.2">
      <c r="G1297" s="11"/>
      <c r="H1297" s="23"/>
      <c r="I1297" s="23"/>
      <c r="M1297" s="23"/>
      <c r="N1297" s="23"/>
    </row>
    <row r="1298" spans="7:14" s="5" customFormat="1" x14ac:dyDescent="0.2">
      <c r="G1298" s="11"/>
      <c r="H1298" s="23"/>
      <c r="I1298" s="23"/>
      <c r="M1298" s="23"/>
      <c r="N1298" s="23"/>
    </row>
    <row r="1299" spans="7:14" s="5" customFormat="1" x14ac:dyDescent="0.2">
      <c r="G1299" s="11"/>
      <c r="H1299" s="23"/>
      <c r="I1299" s="23"/>
      <c r="M1299" s="23"/>
      <c r="N1299" s="23"/>
    </row>
    <row r="1300" spans="7:14" s="5" customFormat="1" x14ac:dyDescent="0.2">
      <c r="G1300" s="11"/>
      <c r="H1300" s="23"/>
      <c r="I1300" s="23"/>
      <c r="M1300" s="23"/>
      <c r="N1300" s="23"/>
    </row>
    <row r="1301" spans="7:14" s="5" customFormat="1" x14ac:dyDescent="0.2">
      <c r="G1301" s="11"/>
      <c r="H1301" s="23"/>
      <c r="I1301" s="23"/>
      <c r="M1301" s="23"/>
      <c r="N1301" s="23"/>
    </row>
    <row r="1302" spans="7:14" s="5" customFormat="1" x14ac:dyDescent="0.2">
      <c r="G1302" s="11"/>
      <c r="H1302" s="23"/>
      <c r="I1302" s="23"/>
      <c r="M1302" s="23"/>
      <c r="N1302" s="23"/>
    </row>
    <row r="1303" spans="7:14" s="5" customFormat="1" x14ac:dyDescent="0.2">
      <c r="G1303" s="11"/>
      <c r="H1303" s="23"/>
      <c r="I1303" s="23"/>
      <c r="M1303" s="23"/>
      <c r="N1303" s="23"/>
    </row>
    <row r="1304" spans="7:14" s="5" customFormat="1" x14ac:dyDescent="0.2">
      <c r="G1304" s="11"/>
      <c r="H1304" s="23"/>
      <c r="I1304" s="23"/>
      <c r="M1304" s="23"/>
      <c r="N1304" s="23"/>
    </row>
    <row r="1305" spans="7:14" s="5" customFormat="1" x14ac:dyDescent="0.2">
      <c r="G1305" s="11"/>
      <c r="H1305" s="23"/>
      <c r="I1305" s="23"/>
      <c r="M1305" s="23"/>
      <c r="N1305" s="23"/>
    </row>
    <row r="1306" spans="7:14" s="5" customFormat="1" x14ac:dyDescent="0.2">
      <c r="G1306" s="11"/>
      <c r="H1306" s="23"/>
      <c r="I1306" s="23"/>
      <c r="M1306" s="23"/>
      <c r="N1306" s="23"/>
    </row>
    <row r="1307" spans="7:14" s="5" customFormat="1" x14ac:dyDescent="0.2">
      <c r="G1307" s="11"/>
      <c r="H1307" s="23"/>
      <c r="I1307" s="23"/>
      <c r="M1307" s="23"/>
      <c r="N1307" s="23"/>
    </row>
    <row r="1308" spans="7:14" s="5" customFormat="1" x14ac:dyDescent="0.2">
      <c r="G1308" s="11"/>
      <c r="H1308" s="23"/>
      <c r="I1308" s="23"/>
      <c r="M1308" s="23"/>
      <c r="N1308" s="23"/>
    </row>
    <row r="1309" spans="7:14" s="5" customFormat="1" x14ac:dyDescent="0.2">
      <c r="G1309" s="11"/>
      <c r="H1309" s="23"/>
      <c r="I1309" s="23"/>
      <c r="M1309" s="23"/>
      <c r="N1309" s="23"/>
    </row>
    <row r="1310" spans="7:14" s="5" customFormat="1" x14ac:dyDescent="0.2">
      <c r="G1310" s="11"/>
      <c r="H1310" s="23"/>
      <c r="I1310" s="23"/>
      <c r="M1310" s="23"/>
      <c r="N1310" s="23"/>
    </row>
    <row r="1311" spans="7:14" s="5" customFormat="1" x14ac:dyDescent="0.2">
      <c r="G1311" s="11"/>
      <c r="H1311" s="23"/>
      <c r="I1311" s="23"/>
      <c r="M1311" s="23"/>
      <c r="N1311" s="23"/>
    </row>
    <row r="1312" spans="7:14" s="5" customFormat="1" x14ac:dyDescent="0.2">
      <c r="G1312" s="11"/>
      <c r="H1312" s="23"/>
      <c r="I1312" s="23"/>
      <c r="M1312" s="23"/>
      <c r="N1312" s="23"/>
    </row>
    <row r="1313" spans="7:14" s="5" customFormat="1" x14ac:dyDescent="0.2">
      <c r="G1313" s="11"/>
      <c r="H1313" s="23"/>
      <c r="I1313" s="23"/>
      <c r="M1313" s="23"/>
      <c r="N1313" s="23"/>
    </row>
    <row r="1314" spans="7:14" s="5" customFormat="1" x14ac:dyDescent="0.2">
      <c r="G1314" s="11"/>
      <c r="H1314" s="23"/>
      <c r="I1314" s="23"/>
      <c r="M1314" s="23"/>
      <c r="N1314" s="23"/>
    </row>
    <row r="1315" spans="7:14" s="5" customFormat="1" x14ac:dyDescent="0.2">
      <c r="G1315" s="11"/>
      <c r="H1315" s="23"/>
      <c r="I1315" s="23"/>
      <c r="M1315" s="23"/>
      <c r="N1315" s="23"/>
    </row>
    <row r="1316" spans="7:14" s="5" customFormat="1" x14ac:dyDescent="0.2">
      <c r="G1316" s="11"/>
      <c r="H1316" s="23"/>
      <c r="I1316" s="23"/>
      <c r="M1316" s="23"/>
      <c r="N1316" s="23"/>
    </row>
    <row r="1317" spans="7:14" s="5" customFormat="1" x14ac:dyDescent="0.2">
      <c r="G1317" s="11"/>
      <c r="H1317" s="23"/>
      <c r="I1317" s="23"/>
      <c r="M1317" s="23"/>
      <c r="N1317" s="23"/>
    </row>
    <row r="1318" spans="7:14" s="5" customFormat="1" x14ac:dyDescent="0.2">
      <c r="G1318" s="11"/>
      <c r="H1318" s="23"/>
      <c r="I1318" s="23"/>
      <c r="M1318" s="23"/>
      <c r="N1318" s="23"/>
    </row>
    <row r="1319" spans="7:14" s="5" customFormat="1" x14ac:dyDescent="0.2">
      <c r="G1319" s="11"/>
      <c r="H1319" s="23"/>
      <c r="I1319" s="23"/>
      <c r="M1319" s="23"/>
      <c r="N1319" s="23"/>
    </row>
    <row r="1320" spans="7:14" s="5" customFormat="1" x14ac:dyDescent="0.2">
      <c r="G1320" s="11"/>
      <c r="H1320" s="23"/>
      <c r="I1320" s="23"/>
      <c r="M1320" s="23"/>
      <c r="N1320" s="23"/>
    </row>
    <row r="1321" spans="7:14" s="5" customFormat="1" x14ac:dyDescent="0.2">
      <c r="G1321" s="11"/>
      <c r="H1321" s="23"/>
      <c r="I1321" s="23"/>
      <c r="M1321" s="23"/>
      <c r="N1321" s="23"/>
    </row>
    <row r="1322" spans="7:14" s="5" customFormat="1" x14ac:dyDescent="0.2">
      <c r="G1322" s="11"/>
      <c r="H1322" s="23"/>
      <c r="I1322" s="23"/>
      <c r="M1322" s="23"/>
      <c r="N1322" s="23"/>
    </row>
    <row r="1323" spans="7:14" s="5" customFormat="1" x14ac:dyDescent="0.2">
      <c r="G1323" s="11"/>
      <c r="H1323" s="23"/>
      <c r="I1323" s="23"/>
      <c r="M1323" s="23"/>
      <c r="N1323" s="23"/>
    </row>
    <row r="1324" spans="7:14" s="5" customFormat="1" x14ac:dyDescent="0.2">
      <c r="G1324" s="11"/>
      <c r="H1324" s="23"/>
      <c r="I1324" s="23"/>
      <c r="M1324" s="23"/>
      <c r="N1324" s="23"/>
    </row>
    <row r="1325" spans="7:14" s="5" customFormat="1" x14ac:dyDescent="0.2">
      <c r="G1325" s="11"/>
      <c r="H1325" s="23"/>
      <c r="I1325" s="23"/>
      <c r="M1325" s="23"/>
      <c r="N1325" s="23"/>
    </row>
    <row r="1326" spans="7:14" s="5" customFormat="1" x14ac:dyDescent="0.2">
      <c r="G1326" s="11"/>
      <c r="H1326" s="23"/>
      <c r="I1326" s="23"/>
      <c r="M1326" s="23"/>
      <c r="N1326" s="23"/>
    </row>
    <row r="1327" spans="7:14" s="5" customFormat="1" x14ac:dyDescent="0.2">
      <c r="G1327" s="11"/>
      <c r="H1327" s="23"/>
      <c r="I1327" s="23"/>
      <c r="M1327" s="23"/>
      <c r="N1327" s="23"/>
    </row>
    <row r="1328" spans="7:14" s="5" customFormat="1" x14ac:dyDescent="0.2">
      <c r="G1328" s="11"/>
      <c r="H1328" s="23"/>
      <c r="I1328" s="23"/>
      <c r="M1328" s="23"/>
      <c r="N1328" s="23"/>
    </row>
    <row r="1329" spans="7:14" s="5" customFormat="1" x14ac:dyDescent="0.2">
      <c r="G1329" s="11"/>
      <c r="H1329" s="23"/>
      <c r="I1329" s="23"/>
      <c r="M1329" s="23"/>
      <c r="N1329" s="23"/>
    </row>
    <row r="1330" spans="7:14" s="5" customFormat="1" x14ac:dyDescent="0.2">
      <c r="G1330" s="11"/>
      <c r="H1330" s="23"/>
      <c r="I1330" s="23"/>
      <c r="M1330" s="23"/>
      <c r="N1330" s="23"/>
    </row>
    <row r="1331" spans="7:14" s="5" customFormat="1" x14ac:dyDescent="0.2">
      <c r="G1331" s="11"/>
      <c r="H1331" s="23"/>
      <c r="I1331" s="23"/>
      <c r="M1331" s="23"/>
      <c r="N1331" s="23"/>
    </row>
    <row r="1332" spans="7:14" s="5" customFormat="1" x14ac:dyDescent="0.2">
      <c r="G1332" s="11"/>
      <c r="H1332" s="23"/>
      <c r="I1332" s="23"/>
      <c r="M1332" s="23"/>
      <c r="N1332" s="23"/>
    </row>
    <row r="1333" spans="7:14" s="5" customFormat="1" x14ac:dyDescent="0.2">
      <c r="G1333" s="11"/>
      <c r="H1333" s="23"/>
      <c r="I1333" s="23"/>
      <c r="M1333" s="23"/>
      <c r="N1333" s="23"/>
    </row>
    <row r="1334" spans="7:14" s="5" customFormat="1" x14ac:dyDescent="0.2">
      <c r="G1334" s="11"/>
      <c r="H1334" s="23"/>
      <c r="I1334" s="23"/>
      <c r="M1334" s="23"/>
      <c r="N1334" s="23"/>
    </row>
    <row r="1335" spans="7:14" s="5" customFormat="1" x14ac:dyDescent="0.2">
      <c r="G1335" s="11"/>
      <c r="H1335" s="23"/>
      <c r="I1335" s="23"/>
      <c r="M1335" s="23"/>
      <c r="N1335" s="23"/>
    </row>
    <row r="1336" spans="7:14" s="5" customFormat="1" x14ac:dyDescent="0.2">
      <c r="G1336" s="11"/>
      <c r="H1336" s="23"/>
      <c r="I1336" s="23"/>
      <c r="M1336" s="23"/>
      <c r="N1336" s="23"/>
    </row>
    <row r="1337" spans="7:14" s="5" customFormat="1" x14ac:dyDescent="0.2">
      <c r="G1337" s="11"/>
      <c r="H1337" s="23"/>
      <c r="I1337" s="23"/>
      <c r="M1337" s="23"/>
      <c r="N1337" s="23"/>
    </row>
    <row r="1338" spans="7:14" s="5" customFormat="1" x14ac:dyDescent="0.2">
      <c r="G1338" s="11"/>
      <c r="H1338" s="23"/>
      <c r="I1338" s="23"/>
      <c r="M1338" s="23"/>
      <c r="N1338" s="23"/>
    </row>
    <row r="1339" spans="7:14" s="5" customFormat="1" x14ac:dyDescent="0.2">
      <c r="G1339" s="11"/>
      <c r="H1339" s="23"/>
      <c r="I1339" s="23"/>
      <c r="M1339" s="23"/>
      <c r="N1339" s="23"/>
    </row>
    <row r="1340" spans="7:14" s="5" customFormat="1" x14ac:dyDescent="0.2">
      <c r="G1340" s="11"/>
      <c r="H1340" s="23"/>
      <c r="I1340" s="23"/>
      <c r="M1340" s="23"/>
      <c r="N1340" s="23"/>
    </row>
    <row r="1341" spans="7:14" s="5" customFormat="1" x14ac:dyDescent="0.2">
      <c r="G1341" s="11"/>
      <c r="H1341" s="23"/>
      <c r="I1341" s="23"/>
      <c r="M1341" s="23"/>
      <c r="N1341" s="23"/>
    </row>
    <row r="1342" spans="7:14" s="5" customFormat="1" x14ac:dyDescent="0.2">
      <c r="G1342" s="11"/>
      <c r="H1342" s="23"/>
      <c r="I1342" s="23"/>
      <c r="M1342" s="23"/>
      <c r="N1342" s="23"/>
    </row>
    <row r="1343" spans="7:14" s="5" customFormat="1" x14ac:dyDescent="0.2">
      <c r="G1343" s="11"/>
      <c r="H1343" s="23"/>
      <c r="I1343" s="23"/>
      <c r="M1343" s="23"/>
      <c r="N1343" s="23"/>
    </row>
    <row r="1344" spans="7:14" s="5" customFormat="1" x14ac:dyDescent="0.2">
      <c r="G1344" s="11"/>
      <c r="H1344" s="23"/>
      <c r="I1344" s="23"/>
      <c r="M1344" s="23"/>
      <c r="N1344" s="23"/>
    </row>
    <row r="1345" spans="7:14" s="5" customFormat="1" x14ac:dyDescent="0.2">
      <c r="G1345" s="11"/>
      <c r="H1345" s="23"/>
      <c r="I1345" s="23"/>
      <c r="M1345" s="23"/>
      <c r="N1345" s="23"/>
    </row>
    <row r="1346" spans="7:14" s="5" customFormat="1" x14ac:dyDescent="0.2">
      <c r="G1346" s="11"/>
      <c r="H1346" s="23"/>
      <c r="I1346" s="23"/>
      <c r="M1346" s="23"/>
      <c r="N1346" s="23"/>
    </row>
    <row r="1347" spans="7:14" s="5" customFormat="1" x14ac:dyDescent="0.2">
      <c r="G1347" s="11"/>
      <c r="H1347" s="23"/>
      <c r="I1347" s="23"/>
      <c r="M1347" s="23"/>
      <c r="N1347" s="23"/>
    </row>
    <row r="1348" spans="7:14" s="5" customFormat="1" x14ac:dyDescent="0.2">
      <c r="G1348" s="11"/>
      <c r="H1348" s="23"/>
      <c r="I1348" s="23"/>
      <c r="M1348" s="23"/>
      <c r="N1348" s="23"/>
    </row>
    <row r="1349" spans="7:14" s="5" customFormat="1" x14ac:dyDescent="0.2">
      <c r="G1349" s="11"/>
      <c r="H1349" s="23"/>
      <c r="I1349" s="23"/>
      <c r="M1349" s="23"/>
      <c r="N1349" s="23"/>
    </row>
    <row r="1350" spans="7:14" s="5" customFormat="1" x14ac:dyDescent="0.2">
      <c r="G1350" s="11"/>
      <c r="H1350" s="23"/>
      <c r="I1350" s="23"/>
      <c r="M1350" s="23"/>
      <c r="N1350" s="23"/>
    </row>
    <row r="1351" spans="7:14" s="5" customFormat="1" x14ac:dyDescent="0.2">
      <c r="G1351" s="11"/>
      <c r="H1351" s="23"/>
      <c r="I1351" s="23"/>
      <c r="M1351" s="23"/>
      <c r="N1351" s="23"/>
    </row>
    <row r="1352" spans="7:14" s="5" customFormat="1" x14ac:dyDescent="0.2">
      <c r="G1352" s="11"/>
      <c r="H1352" s="23"/>
      <c r="I1352" s="23"/>
      <c r="M1352" s="23"/>
      <c r="N1352" s="23"/>
    </row>
    <row r="1353" spans="7:14" s="5" customFormat="1" x14ac:dyDescent="0.2">
      <c r="G1353" s="11"/>
      <c r="H1353" s="23"/>
      <c r="I1353" s="23"/>
      <c r="M1353" s="23"/>
      <c r="N1353" s="23"/>
    </row>
    <row r="1354" spans="7:14" s="5" customFormat="1" x14ac:dyDescent="0.2">
      <c r="G1354" s="11"/>
      <c r="H1354" s="23"/>
      <c r="I1354" s="23"/>
      <c r="M1354" s="23"/>
      <c r="N1354" s="23"/>
    </row>
    <row r="1355" spans="7:14" s="5" customFormat="1" x14ac:dyDescent="0.2">
      <c r="G1355" s="11"/>
      <c r="H1355" s="23"/>
      <c r="I1355" s="23"/>
      <c r="M1355" s="23"/>
      <c r="N1355" s="23"/>
    </row>
    <row r="1356" spans="7:14" s="5" customFormat="1" x14ac:dyDescent="0.2">
      <c r="G1356" s="11"/>
      <c r="H1356" s="23"/>
      <c r="I1356" s="23"/>
      <c r="M1356" s="23"/>
      <c r="N1356" s="23"/>
    </row>
    <row r="1357" spans="7:14" s="5" customFormat="1" x14ac:dyDescent="0.2">
      <c r="G1357" s="11"/>
      <c r="H1357" s="23"/>
      <c r="I1357" s="23"/>
      <c r="M1357" s="23"/>
      <c r="N1357" s="23"/>
    </row>
    <row r="1358" spans="7:14" s="5" customFormat="1" x14ac:dyDescent="0.2">
      <c r="G1358" s="11"/>
      <c r="H1358" s="23"/>
      <c r="I1358" s="23"/>
      <c r="M1358" s="23"/>
      <c r="N1358" s="23"/>
    </row>
    <row r="1359" spans="7:14" s="5" customFormat="1" x14ac:dyDescent="0.2">
      <c r="G1359" s="11"/>
      <c r="H1359" s="23"/>
      <c r="I1359" s="23"/>
      <c r="M1359" s="23"/>
      <c r="N1359" s="23"/>
    </row>
    <row r="1360" spans="7:14" s="5" customFormat="1" x14ac:dyDescent="0.2">
      <c r="G1360" s="11"/>
      <c r="H1360" s="23"/>
      <c r="I1360" s="23"/>
      <c r="M1360" s="23"/>
      <c r="N1360" s="23"/>
    </row>
    <row r="1361" spans="7:14" s="5" customFormat="1" x14ac:dyDescent="0.2">
      <c r="G1361" s="11"/>
      <c r="H1361" s="23"/>
      <c r="I1361" s="23"/>
      <c r="M1361" s="23"/>
      <c r="N1361" s="23"/>
    </row>
    <row r="1362" spans="7:14" s="5" customFormat="1" x14ac:dyDescent="0.2">
      <c r="G1362" s="11"/>
      <c r="H1362" s="23"/>
      <c r="I1362" s="23"/>
      <c r="M1362" s="23"/>
      <c r="N1362" s="23"/>
    </row>
    <row r="1363" spans="7:14" s="5" customFormat="1" x14ac:dyDescent="0.2">
      <c r="G1363" s="11"/>
      <c r="H1363" s="23"/>
      <c r="I1363" s="23"/>
      <c r="M1363" s="23"/>
      <c r="N1363" s="23"/>
    </row>
    <row r="1364" spans="7:14" s="5" customFormat="1" x14ac:dyDescent="0.2">
      <c r="G1364" s="11"/>
      <c r="H1364" s="23"/>
      <c r="I1364" s="23"/>
      <c r="M1364" s="23"/>
      <c r="N1364" s="23"/>
    </row>
    <row r="1365" spans="7:14" s="5" customFormat="1" x14ac:dyDescent="0.2">
      <c r="G1365" s="11"/>
      <c r="H1365" s="23"/>
      <c r="I1365" s="23"/>
      <c r="M1365" s="23"/>
      <c r="N1365" s="23"/>
    </row>
    <row r="1366" spans="7:14" s="5" customFormat="1" x14ac:dyDescent="0.2">
      <c r="G1366" s="11"/>
      <c r="H1366" s="23"/>
      <c r="I1366" s="23"/>
      <c r="M1366" s="23"/>
      <c r="N1366" s="23"/>
    </row>
    <row r="1367" spans="7:14" s="5" customFormat="1" x14ac:dyDescent="0.2">
      <c r="G1367" s="11"/>
      <c r="H1367" s="23"/>
      <c r="I1367" s="23"/>
      <c r="M1367" s="23"/>
      <c r="N1367" s="23"/>
    </row>
    <row r="1368" spans="7:14" s="5" customFormat="1" x14ac:dyDescent="0.2">
      <c r="G1368" s="11"/>
      <c r="H1368" s="23"/>
      <c r="I1368" s="23"/>
      <c r="M1368" s="23"/>
      <c r="N1368" s="23"/>
    </row>
    <row r="1369" spans="7:14" s="5" customFormat="1" x14ac:dyDescent="0.2">
      <c r="G1369" s="11"/>
      <c r="H1369" s="23"/>
      <c r="I1369" s="23"/>
      <c r="M1369" s="23"/>
      <c r="N1369" s="23"/>
    </row>
    <row r="1370" spans="7:14" s="5" customFormat="1" x14ac:dyDescent="0.2">
      <c r="G1370" s="11"/>
      <c r="H1370" s="23"/>
      <c r="I1370" s="23"/>
      <c r="M1370" s="23"/>
      <c r="N1370" s="23"/>
    </row>
    <row r="1371" spans="7:14" s="5" customFormat="1" x14ac:dyDescent="0.2">
      <c r="G1371" s="11"/>
      <c r="H1371" s="23"/>
      <c r="I1371" s="23"/>
      <c r="M1371" s="23"/>
      <c r="N1371" s="23"/>
    </row>
    <row r="1372" spans="7:14" s="5" customFormat="1" x14ac:dyDescent="0.2">
      <c r="G1372" s="11"/>
      <c r="H1372" s="23"/>
      <c r="I1372" s="23"/>
      <c r="M1372" s="23"/>
      <c r="N1372" s="23"/>
    </row>
    <row r="1373" spans="7:14" s="5" customFormat="1" x14ac:dyDescent="0.2">
      <c r="G1373" s="11"/>
      <c r="H1373" s="23"/>
      <c r="I1373" s="23"/>
      <c r="M1373" s="23"/>
      <c r="N1373" s="23"/>
    </row>
    <row r="1374" spans="7:14" s="5" customFormat="1" x14ac:dyDescent="0.2">
      <c r="G1374" s="11"/>
      <c r="H1374" s="23"/>
      <c r="I1374" s="23"/>
      <c r="M1374" s="23"/>
      <c r="N1374" s="23"/>
    </row>
    <row r="1375" spans="7:14" s="5" customFormat="1" x14ac:dyDescent="0.2">
      <c r="G1375" s="11"/>
      <c r="H1375" s="23"/>
      <c r="I1375" s="23"/>
      <c r="M1375" s="23"/>
      <c r="N1375" s="23"/>
    </row>
    <row r="1376" spans="7:14" s="5" customFormat="1" x14ac:dyDescent="0.2">
      <c r="G1376" s="11"/>
      <c r="H1376" s="23"/>
      <c r="I1376" s="23"/>
      <c r="M1376" s="23"/>
      <c r="N1376" s="23"/>
    </row>
    <row r="1377" spans="7:14" s="5" customFormat="1" x14ac:dyDescent="0.2">
      <c r="G1377" s="11"/>
      <c r="H1377" s="23"/>
      <c r="I1377" s="23"/>
      <c r="M1377" s="23"/>
      <c r="N1377" s="23"/>
    </row>
    <row r="1378" spans="7:14" s="5" customFormat="1" x14ac:dyDescent="0.2">
      <c r="G1378" s="11"/>
      <c r="H1378" s="23"/>
      <c r="I1378" s="23"/>
      <c r="M1378" s="23"/>
      <c r="N1378" s="23"/>
    </row>
    <row r="1379" spans="7:14" s="5" customFormat="1" x14ac:dyDescent="0.2">
      <c r="G1379" s="11"/>
      <c r="H1379" s="23"/>
      <c r="I1379" s="23"/>
      <c r="M1379" s="23"/>
      <c r="N1379" s="23"/>
    </row>
    <row r="1380" spans="7:14" s="5" customFormat="1" x14ac:dyDescent="0.2">
      <c r="G1380" s="11"/>
      <c r="H1380" s="23"/>
      <c r="I1380" s="23"/>
      <c r="M1380" s="23"/>
      <c r="N1380" s="23"/>
    </row>
    <row r="1381" spans="7:14" s="5" customFormat="1" x14ac:dyDescent="0.2">
      <c r="G1381" s="11"/>
      <c r="H1381" s="23"/>
      <c r="I1381" s="23"/>
      <c r="M1381" s="23"/>
      <c r="N1381" s="23"/>
    </row>
    <row r="1382" spans="7:14" s="5" customFormat="1" x14ac:dyDescent="0.2">
      <c r="G1382" s="11"/>
      <c r="H1382" s="23"/>
      <c r="I1382" s="23"/>
      <c r="M1382" s="23"/>
      <c r="N1382" s="23"/>
    </row>
    <row r="1383" spans="7:14" s="5" customFormat="1" x14ac:dyDescent="0.2">
      <c r="G1383" s="11"/>
      <c r="H1383" s="23"/>
      <c r="I1383" s="23"/>
      <c r="M1383" s="23"/>
      <c r="N1383" s="23"/>
    </row>
    <row r="1384" spans="7:14" s="5" customFormat="1" x14ac:dyDescent="0.2">
      <c r="G1384" s="11"/>
      <c r="H1384" s="23"/>
      <c r="I1384" s="23"/>
      <c r="M1384" s="23"/>
      <c r="N1384" s="23"/>
    </row>
    <row r="1385" spans="7:14" s="5" customFormat="1" x14ac:dyDescent="0.2">
      <c r="G1385" s="11"/>
      <c r="H1385" s="23"/>
      <c r="I1385" s="23"/>
      <c r="M1385" s="23"/>
      <c r="N1385" s="23"/>
    </row>
    <row r="1386" spans="7:14" s="5" customFormat="1" x14ac:dyDescent="0.2">
      <c r="G1386" s="11"/>
      <c r="H1386" s="23"/>
      <c r="I1386" s="23"/>
      <c r="M1386" s="23"/>
      <c r="N1386" s="23"/>
    </row>
    <row r="1387" spans="7:14" s="5" customFormat="1" x14ac:dyDescent="0.2">
      <c r="G1387" s="11"/>
      <c r="H1387" s="23"/>
      <c r="I1387" s="23"/>
      <c r="M1387" s="23"/>
      <c r="N1387" s="23"/>
    </row>
    <row r="1388" spans="7:14" s="5" customFormat="1" x14ac:dyDescent="0.2">
      <c r="G1388" s="11"/>
      <c r="H1388" s="23"/>
      <c r="I1388" s="23"/>
      <c r="M1388" s="23"/>
      <c r="N1388" s="23"/>
    </row>
    <row r="1389" spans="7:14" s="5" customFormat="1" x14ac:dyDescent="0.2">
      <c r="G1389" s="11"/>
      <c r="H1389" s="23"/>
      <c r="I1389" s="23"/>
      <c r="M1389" s="23"/>
      <c r="N1389" s="23"/>
    </row>
    <row r="1390" spans="7:14" s="5" customFormat="1" x14ac:dyDescent="0.2">
      <c r="G1390" s="11"/>
      <c r="H1390" s="23"/>
      <c r="I1390" s="23"/>
      <c r="M1390" s="23"/>
      <c r="N1390" s="23"/>
    </row>
    <row r="1391" spans="7:14" s="5" customFormat="1" x14ac:dyDescent="0.2">
      <c r="G1391" s="11"/>
      <c r="H1391" s="23"/>
      <c r="I1391" s="23"/>
      <c r="M1391" s="23"/>
      <c r="N1391" s="23"/>
    </row>
    <row r="1392" spans="7:14" s="5" customFormat="1" x14ac:dyDescent="0.2">
      <c r="G1392" s="11"/>
      <c r="H1392" s="23"/>
      <c r="I1392" s="23"/>
      <c r="M1392" s="23"/>
      <c r="N1392" s="23"/>
    </row>
    <row r="1393" spans="7:14" s="5" customFormat="1" x14ac:dyDescent="0.2">
      <c r="G1393" s="11"/>
      <c r="H1393" s="23"/>
      <c r="I1393" s="23"/>
      <c r="M1393" s="23"/>
      <c r="N1393" s="23"/>
    </row>
    <row r="1394" spans="7:14" s="5" customFormat="1" x14ac:dyDescent="0.2">
      <c r="G1394" s="11"/>
      <c r="H1394" s="23"/>
      <c r="I1394" s="23"/>
      <c r="M1394" s="23"/>
      <c r="N1394" s="23"/>
    </row>
    <row r="1395" spans="7:14" s="5" customFormat="1" x14ac:dyDescent="0.2">
      <c r="G1395" s="11"/>
      <c r="H1395" s="23"/>
      <c r="I1395" s="23"/>
      <c r="M1395" s="23"/>
      <c r="N1395" s="23"/>
    </row>
    <row r="1396" spans="7:14" s="5" customFormat="1" x14ac:dyDescent="0.2">
      <c r="G1396" s="11"/>
      <c r="H1396" s="23"/>
      <c r="I1396" s="23"/>
      <c r="M1396" s="23"/>
      <c r="N1396" s="23"/>
    </row>
    <row r="1397" spans="7:14" s="5" customFormat="1" x14ac:dyDescent="0.2">
      <c r="G1397" s="11"/>
      <c r="H1397" s="23"/>
      <c r="I1397" s="23"/>
      <c r="M1397" s="23"/>
      <c r="N1397" s="23"/>
    </row>
    <row r="1398" spans="7:14" s="5" customFormat="1" x14ac:dyDescent="0.2">
      <c r="G1398" s="11"/>
      <c r="H1398" s="23"/>
      <c r="I1398" s="23"/>
      <c r="M1398" s="23"/>
      <c r="N1398" s="23"/>
    </row>
    <row r="1399" spans="7:14" s="5" customFormat="1" x14ac:dyDescent="0.2">
      <c r="G1399" s="11"/>
      <c r="H1399" s="23"/>
      <c r="I1399" s="23"/>
      <c r="M1399" s="23"/>
      <c r="N1399" s="23"/>
    </row>
    <row r="1400" spans="7:14" s="5" customFormat="1" x14ac:dyDescent="0.2">
      <c r="G1400" s="11"/>
      <c r="H1400" s="23"/>
      <c r="I1400" s="23"/>
      <c r="M1400" s="23"/>
      <c r="N1400" s="23"/>
    </row>
    <row r="1401" spans="7:14" s="5" customFormat="1" x14ac:dyDescent="0.2">
      <c r="G1401" s="11"/>
      <c r="H1401" s="23"/>
      <c r="I1401" s="23"/>
      <c r="M1401" s="23"/>
      <c r="N1401" s="23"/>
    </row>
    <row r="1402" spans="7:14" s="5" customFormat="1" x14ac:dyDescent="0.2">
      <c r="G1402" s="11"/>
      <c r="H1402" s="23"/>
      <c r="I1402" s="23"/>
      <c r="M1402" s="23"/>
      <c r="N1402" s="23"/>
    </row>
    <row r="1403" spans="7:14" s="5" customFormat="1" x14ac:dyDescent="0.2">
      <c r="G1403" s="11"/>
      <c r="H1403" s="23"/>
      <c r="I1403" s="23"/>
      <c r="M1403" s="23"/>
      <c r="N1403" s="23"/>
    </row>
    <row r="1404" spans="7:14" s="5" customFormat="1" x14ac:dyDescent="0.2">
      <c r="G1404" s="11"/>
      <c r="H1404" s="23"/>
      <c r="I1404" s="23"/>
      <c r="M1404" s="23"/>
      <c r="N1404" s="23"/>
    </row>
    <row r="1405" spans="7:14" s="5" customFormat="1" x14ac:dyDescent="0.2">
      <c r="G1405" s="11"/>
      <c r="H1405" s="23"/>
      <c r="I1405" s="23"/>
      <c r="M1405" s="23"/>
      <c r="N1405" s="23"/>
    </row>
    <row r="1406" spans="7:14" s="5" customFormat="1" x14ac:dyDescent="0.2">
      <c r="G1406" s="11"/>
      <c r="H1406" s="23"/>
      <c r="I1406" s="23"/>
      <c r="M1406" s="23"/>
      <c r="N1406" s="23"/>
    </row>
    <row r="1407" spans="7:14" s="5" customFormat="1" x14ac:dyDescent="0.2">
      <c r="G1407" s="11"/>
      <c r="H1407" s="23"/>
      <c r="I1407" s="23"/>
      <c r="M1407" s="23"/>
      <c r="N1407" s="23"/>
    </row>
    <row r="1408" spans="7:14" s="5" customFormat="1" x14ac:dyDescent="0.2">
      <c r="G1408" s="11"/>
      <c r="H1408" s="23"/>
      <c r="I1408" s="23"/>
      <c r="M1408" s="23"/>
      <c r="N1408" s="23"/>
    </row>
    <row r="1409" spans="7:14" s="5" customFormat="1" x14ac:dyDescent="0.2">
      <c r="G1409" s="11"/>
      <c r="H1409" s="23"/>
      <c r="I1409" s="23"/>
      <c r="M1409" s="23"/>
      <c r="N1409" s="23"/>
    </row>
    <row r="1410" spans="7:14" s="5" customFormat="1" x14ac:dyDescent="0.2">
      <c r="G1410" s="11"/>
      <c r="H1410" s="23"/>
      <c r="I1410" s="23"/>
      <c r="M1410" s="23"/>
      <c r="N1410" s="23"/>
    </row>
    <row r="1411" spans="7:14" s="5" customFormat="1" x14ac:dyDescent="0.2">
      <c r="G1411" s="11"/>
      <c r="H1411" s="23"/>
      <c r="I1411" s="23"/>
      <c r="M1411" s="23"/>
      <c r="N1411" s="23"/>
    </row>
    <row r="1412" spans="7:14" s="5" customFormat="1" x14ac:dyDescent="0.2">
      <c r="G1412" s="11"/>
      <c r="H1412" s="23"/>
      <c r="I1412" s="23"/>
      <c r="M1412" s="23"/>
      <c r="N1412" s="23"/>
    </row>
    <row r="1413" spans="7:14" s="5" customFormat="1" x14ac:dyDescent="0.2">
      <c r="G1413" s="11"/>
      <c r="H1413" s="23"/>
      <c r="I1413" s="23"/>
      <c r="M1413" s="23"/>
      <c r="N1413" s="23"/>
    </row>
    <row r="1414" spans="7:14" s="5" customFormat="1" x14ac:dyDescent="0.2">
      <c r="G1414" s="11"/>
      <c r="H1414" s="23"/>
      <c r="I1414" s="23"/>
      <c r="M1414" s="23"/>
      <c r="N1414" s="23"/>
    </row>
    <row r="1415" spans="7:14" s="5" customFormat="1" x14ac:dyDescent="0.2">
      <c r="G1415" s="11"/>
      <c r="H1415" s="23"/>
      <c r="I1415" s="23"/>
      <c r="M1415" s="23"/>
      <c r="N1415" s="23"/>
    </row>
    <row r="1416" spans="7:14" s="5" customFormat="1" x14ac:dyDescent="0.2">
      <c r="G1416" s="11"/>
      <c r="H1416" s="23"/>
      <c r="I1416" s="23"/>
      <c r="M1416" s="23"/>
      <c r="N1416" s="23"/>
    </row>
    <row r="1417" spans="7:14" s="5" customFormat="1" x14ac:dyDescent="0.2">
      <c r="G1417" s="11"/>
      <c r="H1417" s="23"/>
      <c r="I1417" s="23"/>
      <c r="M1417" s="23"/>
      <c r="N1417" s="23"/>
    </row>
    <row r="1418" spans="7:14" s="5" customFormat="1" x14ac:dyDescent="0.2">
      <c r="G1418" s="11"/>
      <c r="H1418" s="23"/>
      <c r="I1418" s="23"/>
      <c r="M1418" s="23"/>
      <c r="N1418" s="23"/>
    </row>
    <row r="1419" spans="7:14" s="5" customFormat="1" x14ac:dyDescent="0.2">
      <c r="G1419" s="11"/>
      <c r="H1419" s="23"/>
      <c r="I1419" s="23"/>
      <c r="M1419" s="23"/>
      <c r="N1419" s="23"/>
    </row>
    <row r="1420" spans="7:14" s="5" customFormat="1" x14ac:dyDescent="0.2">
      <c r="G1420" s="11"/>
      <c r="H1420" s="23"/>
      <c r="I1420" s="23"/>
      <c r="M1420" s="23"/>
      <c r="N1420" s="23"/>
    </row>
    <row r="1421" spans="7:14" s="5" customFormat="1" x14ac:dyDescent="0.2">
      <c r="G1421" s="11"/>
      <c r="H1421" s="23"/>
      <c r="I1421" s="23"/>
      <c r="M1421" s="23"/>
      <c r="N1421" s="23"/>
    </row>
    <row r="1422" spans="7:14" s="5" customFormat="1" x14ac:dyDescent="0.2">
      <c r="G1422" s="11"/>
      <c r="H1422" s="23"/>
      <c r="I1422" s="23"/>
      <c r="M1422" s="23"/>
      <c r="N1422" s="23"/>
    </row>
    <row r="1423" spans="7:14" s="5" customFormat="1" x14ac:dyDescent="0.2">
      <c r="G1423" s="11"/>
      <c r="H1423" s="23"/>
      <c r="I1423" s="23"/>
      <c r="M1423" s="23"/>
      <c r="N1423" s="23"/>
    </row>
    <row r="1424" spans="7:14" s="5" customFormat="1" x14ac:dyDescent="0.2">
      <c r="G1424" s="11"/>
      <c r="H1424" s="23"/>
      <c r="I1424" s="23"/>
      <c r="M1424" s="23"/>
      <c r="N1424" s="23"/>
    </row>
    <row r="1425" spans="7:14" s="5" customFormat="1" x14ac:dyDescent="0.2">
      <c r="G1425" s="11"/>
      <c r="H1425" s="23"/>
      <c r="I1425" s="23"/>
      <c r="M1425" s="23"/>
      <c r="N1425" s="23"/>
    </row>
    <row r="1426" spans="7:14" s="5" customFormat="1" x14ac:dyDescent="0.2">
      <c r="G1426" s="11"/>
      <c r="H1426" s="23"/>
      <c r="I1426" s="23"/>
      <c r="M1426" s="23"/>
      <c r="N1426" s="23"/>
    </row>
    <row r="1427" spans="7:14" s="5" customFormat="1" x14ac:dyDescent="0.2">
      <c r="G1427" s="11"/>
      <c r="H1427" s="23"/>
      <c r="I1427" s="23"/>
      <c r="M1427" s="23"/>
      <c r="N1427" s="23"/>
    </row>
    <row r="1428" spans="7:14" s="5" customFormat="1" x14ac:dyDescent="0.2">
      <c r="G1428" s="11"/>
      <c r="H1428" s="23"/>
      <c r="I1428" s="23"/>
      <c r="M1428" s="23"/>
      <c r="N1428" s="23"/>
    </row>
    <row r="1429" spans="7:14" s="5" customFormat="1" x14ac:dyDescent="0.2">
      <c r="G1429" s="11"/>
      <c r="H1429" s="23"/>
      <c r="I1429" s="23"/>
      <c r="M1429" s="23"/>
      <c r="N1429" s="23"/>
    </row>
    <row r="1430" spans="7:14" s="5" customFormat="1" x14ac:dyDescent="0.2">
      <c r="G1430" s="11"/>
      <c r="H1430" s="23"/>
      <c r="I1430" s="23"/>
      <c r="M1430" s="23"/>
      <c r="N1430" s="23"/>
    </row>
    <row r="1431" spans="7:14" s="5" customFormat="1" x14ac:dyDescent="0.2">
      <c r="G1431" s="11"/>
      <c r="H1431" s="23"/>
      <c r="I1431" s="23"/>
      <c r="M1431" s="23"/>
      <c r="N1431" s="23"/>
    </row>
    <row r="1432" spans="7:14" s="5" customFormat="1" x14ac:dyDescent="0.2">
      <c r="G1432" s="11"/>
      <c r="H1432" s="23"/>
      <c r="I1432" s="23"/>
      <c r="M1432" s="23"/>
      <c r="N1432" s="23"/>
    </row>
    <row r="1433" spans="7:14" s="5" customFormat="1" x14ac:dyDescent="0.2">
      <c r="G1433" s="11"/>
      <c r="H1433" s="23"/>
      <c r="I1433" s="23"/>
      <c r="M1433" s="23"/>
      <c r="N1433" s="23"/>
    </row>
    <row r="1434" spans="7:14" s="5" customFormat="1" x14ac:dyDescent="0.2">
      <c r="G1434" s="11"/>
      <c r="H1434" s="23"/>
      <c r="I1434" s="23"/>
      <c r="M1434" s="23"/>
      <c r="N1434" s="23"/>
    </row>
    <row r="1435" spans="7:14" s="5" customFormat="1" x14ac:dyDescent="0.2">
      <c r="G1435" s="11"/>
      <c r="H1435" s="23"/>
      <c r="I1435" s="23"/>
      <c r="M1435" s="23"/>
      <c r="N1435" s="23"/>
    </row>
    <row r="1436" spans="7:14" s="5" customFormat="1" x14ac:dyDescent="0.2">
      <c r="G1436" s="11"/>
      <c r="H1436" s="23"/>
      <c r="I1436" s="23"/>
      <c r="M1436" s="23"/>
      <c r="N1436" s="23"/>
    </row>
    <row r="1437" spans="7:14" s="5" customFormat="1" x14ac:dyDescent="0.2">
      <c r="G1437" s="11"/>
      <c r="H1437" s="23"/>
      <c r="I1437" s="23"/>
      <c r="M1437" s="23"/>
      <c r="N1437" s="23"/>
    </row>
    <row r="1438" spans="7:14" s="5" customFormat="1" x14ac:dyDescent="0.2">
      <c r="G1438" s="11"/>
      <c r="H1438" s="23"/>
      <c r="I1438" s="23"/>
      <c r="M1438" s="23"/>
      <c r="N1438" s="23"/>
    </row>
    <row r="1439" spans="7:14" s="5" customFormat="1" x14ac:dyDescent="0.2">
      <c r="G1439" s="11"/>
      <c r="H1439" s="23"/>
      <c r="I1439" s="23"/>
      <c r="M1439" s="23"/>
      <c r="N1439" s="23"/>
    </row>
    <row r="1440" spans="7:14" s="5" customFormat="1" x14ac:dyDescent="0.2">
      <c r="G1440" s="11"/>
      <c r="H1440" s="23"/>
      <c r="I1440" s="23"/>
      <c r="M1440" s="23"/>
      <c r="N1440" s="23"/>
    </row>
    <row r="1441" spans="7:14" s="5" customFormat="1" x14ac:dyDescent="0.2">
      <c r="G1441" s="11"/>
      <c r="H1441" s="23"/>
      <c r="I1441" s="23"/>
      <c r="M1441" s="23"/>
      <c r="N1441" s="23"/>
    </row>
    <row r="1442" spans="7:14" s="5" customFormat="1" x14ac:dyDescent="0.2">
      <c r="G1442" s="11"/>
      <c r="H1442" s="23"/>
      <c r="I1442" s="23"/>
      <c r="M1442" s="23"/>
      <c r="N1442" s="23"/>
    </row>
    <row r="1443" spans="7:14" s="5" customFormat="1" x14ac:dyDescent="0.2">
      <c r="G1443" s="11"/>
      <c r="H1443" s="23"/>
      <c r="I1443" s="23"/>
      <c r="M1443" s="23"/>
      <c r="N1443" s="23"/>
    </row>
    <row r="1444" spans="7:14" s="5" customFormat="1" x14ac:dyDescent="0.2">
      <c r="G1444" s="11"/>
      <c r="H1444" s="23"/>
      <c r="I1444" s="23"/>
      <c r="M1444" s="23"/>
      <c r="N1444" s="23"/>
    </row>
    <row r="1445" spans="7:14" s="5" customFormat="1" x14ac:dyDescent="0.2">
      <c r="G1445" s="11"/>
      <c r="H1445" s="23"/>
      <c r="I1445" s="23"/>
      <c r="M1445" s="23"/>
      <c r="N1445" s="23"/>
    </row>
    <row r="1446" spans="7:14" s="5" customFormat="1" x14ac:dyDescent="0.2">
      <c r="G1446" s="11"/>
      <c r="H1446" s="23"/>
      <c r="I1446" s="23"/>
      <c r="M1446" s="23"/>
      <c r="N1446" s="23"/>
    </row>
    <row r="1447" spans="7:14" s="5" customFormat="1" x14ac:dyDescent="0.2">
      <c r="G1447" s="11"/>
      <c r="H1447" s="23"/>
      <c r="I1447" s="23"/>
      <c r="M1447" s="23"/>
      <c r="N1447" s="23"/>
    </row>
    <row r="1448" spans="7:14" s="5" customFormat="1" x14ac:dyDescent="0.2">
      <c r="G1448" s="11"/>
      <c r="H1448" s="23"/>
      <c r="I1448" s="23"/>
      <c r="M1448" s="23"/>
      <c r="N1448" s="23"/>
    </row>
    <row r="1449" spans="7:14" s="5" customFormat="1" x14ac:dyDescent="0.2">
      <c r="G1449" s="11"/>
      <c r="H1449" s="23"/>
      <c r="I1449" s="23"/>
      <c r="M1449" s="23"/>
      <c r="N1449" s="23"/>
    </row>
    <row r="1450" spans="7:14" s="5" customFormat="1" x14ac:dyDescent="0.2">
      <c r="G1450" s="11"/>
      <c r="H1450" s="23"/>
      <c r="I1450" s="23"/>
      <c r="M1450" s="23"/>
      <c r="N1450" s="23"/>
    </row>
    <row r="1451" spans="7:14" s="5" customFormat="1" x14ac:dyDescent="0.2">
      <c r="G1451" s="11"/>
      <c r="H1451" s="23"/>
      <c r="I1451" s="23"/>
      <c r="M1451" s="23"/>
      <c r="N1451" s="23"/>
    </row>
    <row r="1452" spans="7:14" s="5" customFormat="1" x14ac:dyDescent="0.2">
      <c r="G1452" s="11"/>
      <c r="H1452" s="23"/>
      <c r="I1452" s="23"/>
      <c r="M1452" s="23"/>
      <c r="N1452" s="23"/>
    </row>
    <row r="1453" spans="7:14" s="5" customFormat="1" x14ac:dyDescent="0.2">
      <c r="G1453" s="11"/>
      <c r="H1453" s="23"/>
      <c r="I1453" s="23"/>
      <c r="M1453" s="23"/>
      <c r="N1453" s="23"/>
    </row>
    <row r="1454" spans="7:14" s="5" customFormat="1" x14ac:dyDescent="0.2">
      <c r="G1454" s="11"/>
      <c r="H1454" s="23"/>
      <c r="I1454" s="23"/>
      <c r="M1454" s="23"/>
      <c r="N1454" s="23"/>
    </row>
    <row r="1455" spans="7:14" s="5" customFormat="1" x14ac:dyDescent="0.2">
      <c r="G1455" s="11"/>
      <c r="H1455" s="23"/>
      <c r="I1455" s="23"/>
      <c r="M1455" s="23"/>
      <c r="N1455" s="23"/>
    </row>
    <row r="1456" spans="7:14" s="5" customFormat="1" x14ac:dyDescent="0.2">
      <c r="G1456" s="11"/>
      <c r="H1456" s="23"/>
      <c r="I1456" s="23"/>
      <c r="M1456" s="23"/>
      <c r="N1456" s="23"/>
    </row>
    <row r="1457" spans="7:14" s="5" customFormat="1" x14ac:dyDescent="0.2">
      <c r="G1457" s="11"/>
      <c r="H1457" s="23"/>
      <c r="I1457" s="23"/>
      <c r="M1457" s="23"/>
      <c r="N1457" s="23"/>
    </row>
    <row r="1458" spans="7:14" s="5" customFormat="1" x14ac:dyDescent="0.2">
      <c r="G1458" s="11"/>
      <c r="H1458" s="23"/>
      <c r="I1458" s="23"/>
      <c r="M1458" s="23"/>
      <c r="N1458" s="23"/>
    </row>
    <row r="1459" spans="7:14" s="5" customFormat="1" x14ac:dyDescent="0.2">
      <c r="G1459" s="11"/>
      <c r="H1459" s="23"/>
      <c r="I1459" s="23"/>
      <c r="M1459" s="23"/>
      <c r="N1459" s="23"/>
    </row>
    <row r="1460" spans="7:14" s="5" customFormat="1" x14ac:dyDescent="0.2">
      <c r="G1460" s="11"/>
      <c r="H1460" s="23"/>
      <c r="I1460" s="23"/>
      <c r="M1460" s="23"/>
      <c r="N1460" s="23"/>
    </row>
    <row r="1461" spans="7:14" s="5" customFormat="1" x14ac:dyDescent="0.2">
      <c r="G1461" s="11"/>
      <c r="H1461" s="23"/>
      <c r="I1461" s="23"/>
      <c r="M1461" s="23"/>
      <c r="N1461" s="23"/>
    </row>
    <row r="1462" spans="7:14" s="5" customFormat="1" x14ac:dyDescent="0.2">
      <c r="G1462" s="11"/>
      <c r="H1462" s="23"/>
      <c r="I1462" s="23"/>
      <c r="M1462" s="23"/>
      <c r="N1462" s="23"/>
    </row>
    <row r="1463" spans="7:14" s="5" customFormat="1" x14ac:dyDescent="0.2">
      <c r="G1463" s="11"/>
      <c r="H1463" s="23"/>
      <c r="I1463" s="23"/>
      <c r="M1463" s="23"/>
      <c r="N1463" s="23"/>
    </row>
    <row r="1464" spans="7:14" s="5" customFormat="1" x14ac:dyDescent="0.2">
      <c r="G1464" s="11"/>
      <c r="H1464" s="23"/>
      <c r="I1464" s="23"/>
      <c r="M1464" s="23"/>
      <c r="N1464" s="23"/>
    </row>
    <row r="1465" spans="7:14" s="5" customFormat="1" x14ac:dyDescent="0.2">
      <c r="G1465" s="11"/>
      <c r="H1465" s="23"/>
      <c r="I1465" s="23"/>
      <c r="M1465" s="23"/>
      <c r="N1465" s="23"/>
    </row>
    <row r="1466" spans="7:14" s="5" customFormat="1" x14ac:dyDescent="0.2">
      <c r="G1466" s="11"/>
      <c r="H1466" s="23"/>
      <c r="I1466" s="23"/>
      <c r="M1466" s="23"/>
      <c r="N1466" s="23"/>
    </row>
    <row r="1467" spans="7:14" s="5" customFormat="1" x14ac:dyDescent="0.2">
      <c r="G1467" s="11"/>
      <c r="H1467" s="23"/>
      <c r="I1467" s="23"/>
      <c r="M1467" s="23"/>
      <c r="N1467" s="23"/>
    </row>
    <row r="1468" spans="7:14" s="5" customFormat="1" x14ac:dyDescent="0.2">
      <c r="G1468" s="11"/>
      <c r="H1468" s="23"/>
      <c r="I1468" s="23"/>
      <c r="M1468" s="23"/>
      <c r="N1468" s="23"/>
    </row>
    <row r="1469" spans="7:14" s="5" customFormat="1" x14ac:dyDescent="0.2">
      <c r="G1469" s="11"/>
      <c r="H1469" s="23"/>
      <c r="I1469" s="23"/>
      <c r="M1469" s="23"/>
      <c r="N1469" s="23"/>
    </row>
    <row r="1470" spans="7:14" s="5" customFormat="1" x14ac:dyDescent="0.2">
      <c r="G1470" s="11"/>
      <c r="H1470" s="23"/>
      <c r="I1470" s="23"/>
      <c r="M1470" s="23"/>
      <c r="N1470" s="23"/>
    </row>
    <row r="1471" spans="7:14" s="5" customFormat="1" x14ac:dyDescent="0.2">
      <c r="G1471" s="11"/>
      <c r="H1471" s="23"/>
      <c r="I1471" s="23"/>
      <c r="M1471" s="23"/>
      <c r="N1471" s="23"/>
    </row>
    <row r="1472" spans="7:14" s="5" customFormat="1" x14ac:dyDescent="0.2">
      <c r="G1472" s="11"/>
      <c r="H1472" s="23"/>
      <c r="I1472" s="23"/>
      <c r="M1472" s="23"/>
      <c r="N1472" s="23"/>
    </row>
    <row r="1473" spans="7:14" s="5" customFormat="1" x14ac:dyDescent="0.2">
      <c r="G1473" s="11"/>
      <c r="H1473" s="23"/>
      <c r="I1473" s="23"/>
      <c r="M1473" s="23"/>
      <c r="N1473" s="23"/>
    </row>
    <row r="1474" spans="7:14" s="5" customFormat="1" x14ac:dyDescent="0.2">
      <c r="G1474" s="11"/>
      <c r="H1474" s="23"/>
      <c r="I1474" s="23"/>
      <c r="M1474" s="23"/>
      <c r="N1474" s="23"/>
    </row>
    <row r="1475" spans="7:14" s="5" customFormat="1" x14ac:dyDescent="0.2">
      <c r="G1475" s="11"/>
      <c r="H1475" s="23"/>
      <c r="I1475" s="23"/>
      <c r="M1475" s="23"/>
      <c r="N1475" s="23"/>
    </row>
    <row r="1476" spans="7:14" s="5" customFormat="1" x14ac:dyDescent="0.2">
      <c r="G1476" s="11"/>
      <c r="H1476" s="23"/>
      <c r="I1476" s="23"/>
      <c r="M1476" s="23"/>
      <c r="N1476" s="23"/>
    </row>
    <row r="1477" spans="7:14" s="5" customFormat="1" x14ac:dyDescent="0.2">
      <c r="G1477" s="11"/>
      <c r="H1477" s="23"/>
      <c r="I1477" s="23"/>
      <c r="M1477" s="23"/>
      <c r="N1477" s="23"/>
    </row>
    <row r="1478" spans="7:14" s="5" customFormat="1" x14ac:dyDescent="0.2">
      <c r="G1478" s="11"/>
      <c r="H1478" s="23"/>
      <c r="I1478" s="23"/>
      <c r="M1478" s="23"/>
      <c r="N1478" s="23"/>
    </row>
    <row r="1479" spans="7:14" s="5" customFormat="1" x14ac:dyDescent="0.2">
      <c r="G1479" s="11"/>
      <c r="H1479" s="23"/>
      <c r="I1479" s="23"/>
      <c r="M1479" s="23"/>
      <c r="N1479" s="23"/>
    </row>
    <row r="1480" spans="7:14" s="5" customFormat="1" x14ac:dyDescent="0.2">
      <c r="G1480" s="11"/>
      <c r="H1480" s="23"/>
      <c r="I1480" s="23"/>
      <c r="M1480" s="23"/>
      <c r="N1480" s="23"/>
    </row>
    <row r="1481" spans="7:14" s="5" customFormat="1" x14ac:dyDescent="0.2">
      <c r="G1481" s="11"/>
      <c r="H1481" s="23"/>
      <c r="I1481" s="23"/>
      <c r="M1481" s="23"/>
      <c r="N1481" s="23"/>
    </row>
    <row r="1482" spans="7:14" s="5" customFormat="1" x14ac:dyDescent="0.2">
      <c r="G1482" s="11"/>
      <c r="H1482" s="23"/>
      <c r="I1482" s="23"/>
      <c r="M1482" s="23"/>
      <c r="N1482" s="23"/>
    </row>
    <row r="1483" spans="7:14" s="5" customFormat="1" x14ac:dyDescent="0.2">
      <c r="G1483" s="11"/>
      <c r="H1483" s="23"/>
      <c r="I1483" s="23"/>
      <c r="M1483" s="23"/>
      <c r="N1483" s="23"/>
    </row>
    <row r="1484" spans="7:14" s="5" customFormat="1" x14ac:dyDescent="0.2">
      <c r="G1484" s="11"/>
      <c r="H1484" s="23"/>
      <c r="I1484" s="23"/>
      <c r="M1484" s="23"/>
      <c r="N1484" s="23"/>
    </row>
    <row r="1485" spans="7:14" s="5" customFormat="1" x14ac:dyDescent="0.2">
      <c r="G1485" s="11"/>
      <c r="H1485" s="23"/>
      <c r="I1485" s="23"/>
      <c r="M1485" s="23"/>
      <c r="N1485" s="23"/>
    </row>
    <row r="1486" spans="7:14" s="5" customFormat="1" x14ac:dyDescent="0.2">
      <c r="G1486" s="11"/>
      <c r="H1486" s="23"/>
      <c r="I1486" s="23"/>
      <c r="M1486" s="23"/>
      <c r="N1486" s="23"/>
    </row>
    <row r="1487" spans="7:14" s="5" customFormat="1" x14ac:dyDescent="0.2">
      <c r="G1487" s="11"/>
      <c r="H1487" s="23"/>
      <c r="I1487" s="23"/>
      <c r="M1487" s="23"/>
      <c r="N1487" s="23"/>
    </row>
    <row r="1488" spans="7:14" s="5" customFormat="1" x14ac:dyDescent="0.2">
      <c r="G1488" s="11"/>
      <c r="H1488" s="23"/>
      <c r="I1488" s="23"/>
      <c r="M1488" s="23"/>
      <c r="N1488" s="23"/>
    </row>
    <row r="1489" spans="7:14" s="5" customFormat="1" x14ac:dyDescent="0.2">
      <c r="G1489" s="11"/>
      <c r="H1489" s="23"/>
      <c r="I1489" s="23"/>
      <c r="M1489" s="23"/>
      <c r="N1489" s="23"/>
    </row>
    <row r="1490" spans="7:14" s="5" customFormat="1" x14ac:dyDescent="0.2">
      <c r="G1490" s="11"/>
      <c r="H1490" s="23"/>
      <c r="I1490" s="23"/>
      <c r="M1490" s="23"/>
      <c r="N1490" s="23"/>
    </row>
    <row r="1491" spans="7:14" s="5" customFormat="1" x14ac:dyDescent="0.2">
      <c r="G1491" s="11"/>
      <c r="H1491" s="23"/>
      <c r="I1491" s="23"/>
      <c r="M1491" s="23"/>
      <c r="N1491" s="23"/>
    </row>
    <row r="1492" spans="7:14" s="5" customFormat="1" x14ac:dyDescent="0.2">
      <c r="G1492" s="11"/>
      <c r="H1492" s="23"/>
      <c r="I1492" s="23"/>
      <c r="M1492" s="23"/>
      <c r="N1492" s="23"/>
    </row>
    <row r="1493" spans="7:14" s="5" customFormat="1" x14ac:dyDescent="0.2">
      <c r="G1493" s="11"/>
      <c r="H1493" s="23"/>
      <c r="I1493" s="23"/>
      <c r="M1493" s="23"/>
      <c r="N1493" s="23"/>
    </row>
    <row r="1494" spans="7:14" s="5" customFormat="1" x14ac:dyDescent="0.2">
      <c r="G1494" s="11"/>
      <c r="H1494" s="23"/>
      <c r="I1494" s="23"/>
      <c r="M1494" s="23"/>
      <c r="N1494" s="23"/>
    </row>
    <row r="1495" spans="7:14" s="5" customFormat="1" x14ac:dyDescent="0.2">
      <c r="G1495" s="11"/>
      <c r="H1495" s="23"/>
      <c r="I1495" s="23"/>
      <c r="M1495" s="23"/>
      <c r="N1495" s="23"/>
    </row>
    <row r="1496" spans="7:14" s="5" customFormat="1" x14ac:dyDescent="0.2">
      <c r="G1496" s="11"/>
      <c r="H1496" s="23"/>
      <c r="I1496" s="23"/>
      <c r="M1496" s="23"/>
      <c r="N1496" s="23"/>
    </row>
    <row r="1497" spans="7:14" s="5" customFormat="1" x14ac:dyDescent="0.2">
      <c r="G1497" s="11"/>
      <c r="H1497" s="23"/>
      <c r="I1497" s="23"/>
      <c r="M1497" s="23"/>
      <c r="N1497" s="23"/>
    </row>
    <row r="1498" spans="7:14" s="5" customFormat="1" x14ac:dyDescent="0.2">
      <c r="G1498" s="11"/>
      <c r="H1498" s="23"/>
      <c r="I1498" s="23"/>
      <c r="M1498" s="23"/>
      <c r="N1498" s="23"/>
    </row>
    <row r="1499" spans="7:14" s="5" customFormat="1" x14ac:dyDescent="0.2">
      <c r="G1499" s="11"/>
      <c r="H1499" s="23"/>
      <c r="I1499" s="23"/>
      <c r="M1499" s="23"/>
      <c r="N1499" s="23"/>
    </row>
    <row r="1500" spans="7:14" s="5" customFormat="1" x14ac:dyDescent="0.2">
      <c r="G1500" s="11"/>
      <c r="H1500" s="23"/>
      <c r="I1500" s="23"/>
      <c r="M1500" s="23"/>
      <c r="N1500" s="23"/>
    </row>
    <row r="1501" spans="7:14" s="5" customFormat="1" x14ac:dyDescent="0.2">
      <c r="G1501" s="11"/>
      <c r="H1501" s="23"/>
      <c r="I1501" s="23"/>
      <c r="M1501" s="23"/>
      <c r="N1501" s="23"/>
    </row>
    <row r="1502" spans="7:14" s="5" customFormat="1" x14ac:dyDescent="0.2">
      <c r="G1502" s="11"/>
      <c r="H1502" s="23"/>
      <c r="I1502" s="23"/>
      <c r="M1502" s="23"/>
      <c r="N1502" s="23"/>
    </row>
    <row r="1503" spans="7:14" s="5" customFormat="1" x14ac:dyDescent="0.2">
      <c r="G1503" s="11"/>
      <c r="H1503" s="23"/>
      <c r="I1503" s="23"/>
      <c r="M1503" s="23"/>
      <c r="N1503" s="23"/>
    </row>
    <row r="1504" spans="7:14" s="5" customFormat="1" x14ac:dyDescent="0.2">
      <c r="G1504" s="11"/>
      <c r="H1504" s="23"/>
      <c r="I1504" s="23"/>
      <c r="M1504" s="23"/>
      <c r="N1504" s="23"/>
    </row>
    <row r="1505" spans="7:14" s="5" customFormat="1" x14ac:dyDescent="0.2">
      <c r="G1505" s="11"/>
      <c r="H1505" s="23"/>
      <c r="I1505" s="23"/>
      <c r="M1505" s="23"/>
      <c r="N1505" s="23"/>
    </row>
    <row r="1506" spans="7:14" s="5" customFormat="1" x14ac:dyDescent="0.2">
      <c r="G1506" s="11"/>
      <c r="H1506" s="23"/>
      <c r="I1506" s="23"/>
      <c r="M1506" s="23"/>
      <c r="N1506" s="23"/>
    </row>
    <row r="1507" spans="7:14" s="5" customFormat="1" x14ac:dyDescent="0.2">
      <c r="G1507" s="11"/>
      <c r="H1507" s="23"/>
      <c r="I1507" s="23"/>
      <c r="M1507" s="23"/>
      <c r="N1507" s="23"/>
    </row>
    <row r="1508" spans="7:14" s="5" customFormat="1" x14ac:dyDescent="0.2">
      <c r="G1508" s="11"/>
      <c r="H1508" s="23"/>
      <c r="I1508" s="23"/>
      <c r="M1508" s="23"/>
      <c r="N1508" s="23"/>
    </row>
    <row r="1509" spans="7:14" s="5" customFormat="1" x14ac:dyDescent="0.2">
      <c r="G1509" s="11"/>
      <c r="H1509" s="23"/>
      <c r="I1509" s="23"/>
      <c r="M1509" s="23"/>
      <c r="N1509" s="23"/>
    </row>
    <row r="1510" spans="7:14" s="5" customFormat="1" x14ac:dyDescent="0.2">
      <c r="G1510" s="11"/>
      <c r="H1510" s="23"/>
      <c r="I1510" s="23"/>
      <c r="M1510" s="23"/>
      <c r="N1510" s="23"/>
    </row>
    <row r="1511" spans="7:14" s="5" customFormat="1" x14ac:dyDescent="0.2">
      <c r="G1511" s="11"/>
      <c r="H1511" s="23"/>
      <c r="I1511" s="23"/>
      <c r="M1511" s="23"/>
      <c r="N1511" s="23"/>
    </row>
    <row r="1512" spans="7:14" s="5" customFormat="1" x14ac:dyDescent="0.2">
      <c r="G1512" s="11"/>
      <c r="H1512" s="23"/>
      <c r="I1512" s="23"/>
      <c r="M1512" s="23"/>
      <c r="N1512" s="23"/>
    </row>
    <row r="1513" spans="7:14" s="5" customFormat="1" x14ac:dyDescent="0.2">
      <c r="G1513" s="11"/>
      <c r="H1513" s="23"/>
      <c r="I1513" s="23"/>
      <c r="M1513" s="23"/>
      <c r="N1513" s="23"/>
    </row>
    <row r="1514" spans="7:14" s="5" customFormat="1" x14ac:dyDescent="0.2">
      <c r="G1514" s="11"/>
      <c r="H1514" s="23"/>
      <c r="I1514" s="23"/>
      <c r="M1514" s="23"/>
      <c r="N1514" s="23"/>
    </row>
    <row r="1515" spans="7:14" s="5" customFormat="1" x14ac:dyDescent="0.2">
      <c r="G1515" s="11"/>
      <c r="H1515" s="23"/>
      <c r="I1515" s="23"/>
      <c r="M1515" s="23"/>
      <c r="N1515" s="23"/>
    </row>
    <row r="1516" spans="7:14" s="5" customFormat="1" x14ac:dyDescent="0.2">
      <c r="G1516" s="11"/>
      <c r="H1516" s="23"/>
      <c r="I1516" s="23"/>
      <c r="M1516" s="23"/>
      <c r="N1516" s="23"/>
    </row>
    <row r="1517" spans="7:14" s="5" customFormat="1" x14ac:dyDescent="0.2">
      <c r="G1517" s="11"/>
      <c r="H1517" s="23"/>
      <c r="I1517" s="23"/>
      <c r="M1517" s="23"/>
      <c r="N1517" s="23"/>
    </row>
    <row r="1518" spans="7:14" s="5" customFormat="1" x14ac:dyDescent="0.2">
      <c r="G1518" s="11"/>
      <c r="H1518" s="23"/>
      <c r="I1518" s="23"/>
      <c r="M1518" s="23"/>
      <c r="N1518" s="23"/>
    </row>
    <row r="1519" spans="7:14" s="5" customFormat="1" x14ac:dyDescent="0.2">
      <c r="G1519" s="11"/>
      <c r="H1519" s="23"/>
      <c r="I1519" s="23"/>
      <c r="M1519" s="23"/>
      <c r="N1519" s="23"/>
    </row>
    <row r="1520" spans="7:14" s="5" customFormat="1" x14ac:dyDescent="0.2">
      <c r="G1520" s="11"/>
      <c r="H1520" s="23"/>
      <c r="I1520" s="23"/>
      <c r="M1520" s="23"/>
      <c r="N1520" s="23"/>
    </row>
    <row r="1521" spans="7:14" s="5" customFormat="1" x14ac:dyDescent="0.2">
      <c r="G1521" s="11"/>
      <c r="H1521" s="23"/>
      <c r="I1521" s="23"/>
      <c r="M1521" s="23"/>
      <c r="N1521" s="23"/>
    </row>
    <row r="1522" spans="7:14" s="5" customFormat="1" x14ac:dyDescent="0.2">
      <c r="G1522" s="11"/>
      <c r="H1522" s="23"/>
      <c r="I1522" s="23"/>
      <c r="M1522" s="23"/>
      <c r="N1522" s="23"/>
    </row>
    <row r="1523" spans="7:14" s="5" customFormat="1" x14ac:dyDescent="0.2">
      <c r="G1523" s="11"/>
      <c r="H1523" s="23"/>
      <c r="I1523" s="23"/>
      <c r="M1523" s="23"/>
      <c r="N1523" s="23"/>
    </row>
    <row r="1524" spans="7:14" s="5" customFormat="1" x14ac:dyDescent="0.2">
      <c r="G1524" s="11"/>
      <c r="H1524" s="23"/>
      <c r="I1524" s="23"/>
      <c r="M1524" s="23"/>
      <c r="N1524" s="23"/>
    </row>
    <row r="1525" spans="7:14" s="5" customFormat="1" x14ac:dyDescent="0.2">
      <c r="G1525" s="11"/>
      <c r="H1525" s="23"/>
      <c r="I1525" s="23"/>
      <c r="M1525" s="23"/>
      <c r="N1525" s="23"/>
    </row>
    <row r="1526" spans="7:14" s="5" customFormat="1" x14ac:dyDescent="0.2">
      <c r="G1526" s="11"/>
      <c r="H1526" s="23"/>
      <c r="I1526" s="23"/>
      <c r="M1526" s="23"/>
      <c r="N1526" s="23"/>
    </row>
    <row r="1527" spans="7:14" s="5" customFormat="1" x14ac:dyDescent="0.2">
      <c r="G1527" s="11"/>
      <c r="H1527" s="23"/>
      <c r="I1527" s="23"/>
      <c r="M1527" s="23"/>
      <c r="N1527" s="23"/>
    </row>
    <row r="1528" spans="7:14" s="5" customFormat="1" x14ac:dyDescent="0.2">
      <c r="G1528" s="11"/>
      <c r="H1528" s="23"/>
      <c r="I1528" s="23"/>
      <c r="M1528" s="23"/>
      <c r="N1528" s="23"/>
    </row>
    <row r="1529" spans="7:14" s="5" customFormat="1" x14ac:dyDescent="0.2">
      <c r="G1529" s="11"/>
      <c r="H1529" s="23"/>
      <c r="I1529" s="23"/>
      <c r="M1529" s="23"/>
      <c r="N1529" s="23"/>
    </row>
    <row r="1530" spans="7:14" s="5" customFormat="1" x14ac:dyDescent="0.2">
      <c r="G1530" s="11"/>
      <c r="H1530" s="23"/>
      <c r="I1530" s="23"/>
      <c r="M1530" s="23"/>
      <c r="N1530" s="23"/>
    </row>
    <row r="1531" spans="7:14" s="5" customFormat="1" x14ac:dyDescent="0.2">
      <c r="G1531" s="11"/>
      <c r="H1531" s="23"/>
      <c r="I1531" s="23"/>
      <c r="M1531" s="23"/>
      <c r="N1531" s="23"/>
    </row>
    <row r="1532" spans="7:14" s="5" customFormat="1" x14ac:dyDescent="0.2">
      <c r="G1532" s="11"/>
      <c r="H1532" s="23"/>
      <c r="I1532" s="23"/>
      <c r="M1532" s="23"/>
      <c r="N1532" s="23"/>
    </row>
    <row r="1533" spans="7:14" s="5" customFormat="1" x14ac:dyDescent="0.2">
      <c r="G1533" s="11"/>
      <c r="H1533" s="23"/>
      <c r="I1533" s="23"/>
      <c r="M1533" s="23"/>
      <c r="N1533" s="23"/>
    </row>
    <row r="1534" spans="7:14" s="5" customFormat="1" x14ac:dyDescent="0.2">
      <c r="G1534" s="11"/>
      <c r="H1534" s="23"/>
      <c r="I1534" s="23"/>
      <c r="M1534" s="23"/>
      <c r="N1534" s="23"/>
    </row>
    <row r="1535" spans="7:14" s="5" customFormat="1" x14ac:dyDescent="0.2">
      <c r="G1535" s="11"/>
      <c r="H1535" s="23"/>
      <c r="I1535" s="23"/>
      <c r="M1535" s="23"/>
      <c r="N1535" s="23"/>
    </row>
    <row r="1536" spans="7:14" s="5" customFormat="1" x14ac:dyDescent="0.2">
      <c r="G1536" s="11"/>
      <c r="H1536" s="23"/>
      <c r="I1536" s="23"/>
      <c r="M1536" s="23"/>
      <c r="N1536" s="23"/>
    </row>
    <row r="1537" spans="7:14" s="5" customFormat="1" x14ac:dyDescent="0.2">
      <c r="G1537" s="11"/>
      <c r="H1537" s="23"/>
      <c r="I1537" s="23"/>
      <c r="M1537" s="23"/>
      <c r="N1537" s="23"/>
    </row>
    <row r="1538" spans="7:14" s="5" customFormat="1" x14ac:dyDescent="0.2">
      <c r="G1538" s="11"/>
      <c r="H1538" s="23"/>
      <c r="I1538" s="23"/>
      <c r="M1538" s="23"/>
      <c r="N1538" s="23"/>
    </row>
    <row r="1539" spans="7:14" s="5" customFormat="1" x14ac:dyDescent="0.2">
      <c r="G1539" s="11"/>
      <c r="H1539" s="23"/>
      <c r="I1539" s="23"/>
      <c r="M1539" s="23"/>
      <c r="N1539" s="23"/>
    </row>
    <row r="1540" spans="7:14" s="5" customFormat="1" x14ac:dyDescent="0.2">
      <c r="G1540" s="11"/>
      <c r="H1540" s="23"/>
      <c r="I1540" s="23"/>
      <c r="M1540" s="23"/>
      <c r="N1540" s="23"/>
    </row>
    <row r="1541" spans="7:14" s="5" customFormat="1" x14ac:dyDescent="0.2">
      <c r="G1541" s="11"/>
      <c r="H1541" s="23"/>
      <c r="I1541" s="23"/>
      <c r="M1541" s="23"/>
      <c r="N1541" s="23"/>
    </row>
    <row r="1542" spans="7:14" s="5" customFormat="1" x14ac:dyDescent="0.2">
      <c r="G1542" s="11"/>
      <c r="H1542" s="23"/>
      <c r="I1542" s="23"/>
      <c r="M1542" s="23"/>
      <c r="N1542" s="23"/>
    </row>
    <row r="1543" spans="7:14" s="5" customFormat="1" x14ac:dyDescent="0.2">
      <c r="G1543" s="11"/>
      <c r="H1543" s="23"/>
      <c r="I1543" s="23"/>
      <c r="M1543" s="23"/>
      <c r="N1543" s="23"/>
    </row>
    <row r="1544" spans="7:14" s="5" customFormat="1" x14ac:dyDescent="0.2">
      <c r="G1544" s="11"/>
      <c r="H1544" s="23"/>
      <c r="I1544" s="23"/>
      <c r="M1544" s="23"/>
      <c r="N1544" s="23"/>
    </row>
    <row r="1545" spans="7:14" s="5" customFormat="1" x14ac:dyDescent="0.2">
      <c r="G1545" s="11"/>
      <c r="H1545" s="23"/>
      <c r="I1545" s="23"/>
      <c r="M1545" s="23"/>
      <c r="N1545" s="23"/>
    </row>
    <row r="1546" spans="7:14" s="5" customFormat="1" x14ac:dyDescent="0.2">
      <c r="G1546" s="11"/>
      <c r="H1546" s="23"/>
      <c r="I1546" s="23"/>
      <c r="M1546" s="23"/>
      <c r="N1546" s="23"/>
    </row>
    <row r="1547" spans="7:14" s="5" customFormat="1" x14ac:dyDescent="0.2">
      <c r="G1547" s="11"/>
      <c r="H1547" s="23"/>
      <c r="I1547" s="23"/>
      <c r="M1547" s="23"/>
      <c r="N1547" s="23"/>
    </row>
    <row r="1548" spans="7:14" s="5" customFormat="1" x14ac:dyDescent="0.2">
      <c r="G1548" s="11"/>
      <c r="H1548" s="23"/>
      <c r="I1548" s="23"/>
      <c r="M1548" s="23"/>
      <c r="N1548" s="23"/>
    </row>
    <row r="1549" spans="7:14" s="5" customFormat="1" x14ac:dyDescent="0.2">
      <c r="G1549" s="11"/>
      <c r="H1549" s="23"/>
      <c r="I1549" s="23"/>
      <c r="M1549" s="23"/>
      <c r="N1549" s="23"/>
    </row>
    <row r="1550" spans="7:14" s="5" customFormat="1" x14ac:dyDescent="0.2">
      <c r="G1550" s="11"/>
      <c r="H1550" s="23"/>
      <c r="I1550" s="23"/>
      <c r="M1550" s="23"/>
      <c r="N1550" s="23"/>
    </row>
    <row r="1551" spans="7:14" s="5" customFormat="1" x14ac:dyDescent="0.2">
      <c r="G1551" s="11"/>
      <c r="H1551" s="23"/>
      <c r="I1551" s="23"/>
      <c r="M1551" s="23"/>
      <c r="N1551" s="23"/>
    </row>
    <row r="1552" spans="7:14" s="5" customFormat="1" x14ac:dyDescent="0.2">
      <c r="G1552" s="11"/>
      <c r="H1552" s="23"/>
      <c r="I1552" s="23"/>
      <c r="M1552" s="23"/>
      <c r="N1552" s="23"/>
    </row>
    <row r="1553" spans="7:14" s="5" customFormat="1" x14ac:dyDescent="0.2">
      <c r="G1553" s="11"/>
      <c r="H1553" s="23"/>
      <c r="I1553" s="23"/>
      <c r="M1553" s="23"/>
      <c r="N1553" s="23"/>
    </row>
    <row r="1554" spans="7:14" s="5" customFormat="1" x14ac:dyDescent="0.2">
      <c r="G1554" s="11"/>
      <c r="H1554" s="23"/>
      <c r="I1554" s="23"/>
      <c r="M1554" s="23"/>
      <c r="N1554" s="23"/>
    </row>
    <row r="1555" spans="7:14" s="5" customFormat="1" x14ac:dyDescent="0.2">
      <c r="G1555" s="11"/>
      <c r="H1555" s="23"/>
      <c r="I1555" s="23"/>
      <c r="M1555" s="23"/>
      <c r="N1555" s="23"/>
    </row>
    <row r="1556" spans="7:14" s="5" customFormat="1" x14ac:dyDescent="0.2">
      <c r="G1556" s="11"/>
      <c r="H1556" s="23"/>
      <c r="I1556" s="23"/>
      <c r="M1556" s="23"/>
      <c r="N1556" s="23"/>
    </row>
    <row r="1557" spans="7:14" s="5" customFormat="1" x14ac:dyDescent="0.2">
      <c r="G1557" s="11"/>
      <c r="H1557" s="23"/>
      <c r="I1557" s="23"/>
      <c r="M1557" s="23"/>
      <c r="N1557" s="23"/>
    </row>
    <row r="1558" spans="7:14" s="5" customFormat="1" x14ac:dyDescent="0.2">
      <c r="G1558" s="11"/>
      <c r="H1558" s="23"/>
      <c r="I1558" s="23"/>
      <c r="M1558" s="23"/>
      <c r="N1558" s="23"/>
    </row>
    <row r="1559" spans="7:14" s="5" customFormat="1" x14ac:dyDescent="0.2">
      <c r="G1559" s="11"/>
      <c r="H1559" s="23"/>
      <c r="I1559" s="23"/>
      <c r="M1559" s="23"/>
      <c r="N1559" s="23"/>
    </row>
    <row r="1560" spans="7:14" s="5" customFormat="1" x14ac:dyDescent="0.2">
      <c r="G1560" s="11"/>
      <c r="H1560" s="23"/>
      <c r="I1560" s="23"/>
      <c r="M1560" s="23"/>
      <c r="N1560" s="23"/>
    </row>
    <row r="1561" spans="7:14" s="5" customFormat="1" x14ac:dyDescent="0.2">
      <c r="G1561" s="11"/>
      <c r="H1561" s="23"/>
      <c r="I1561" s="23"/>
      <c r="M1561" s="23"/>
      <c r="N1561" s="23"/>
    </row>
    <row r="1562" spans="7:14" s="5" customFormat="1" x14ac:dyDescent="0.2">
      <c r="G1562" s="11"/>
      <c r="H1562" s="23"/>
      <c r="I1562" s="23"/>
      <c r="M1562" s="23"/>
      <c r="N1562" s="23"/>
    </row>
    <row r="1563" spans="7:14" s="5" customFormat="1" x14ac:dyDescent="0.2">
      <c r="G1563" s="11"/>
      <c r="H1563" s="23"/>
      <c r="I1563" s="23"/>
      <c r="M1563" s="23"/>
      <c r="N1563" s="23"/>
    </row>
    <row r="1564" spans="7:14" s="5" customFormat="1" x14ac:dyDescent="0.2">
      <c r="G1564" s="11"/>
      <c r="H1564" s="23"/>
      <c r="I1564" s="23"/>
      <c r="M1564" s="23"/>
      <c r="N1564" s="23"/>
    </row>
    <row r="1565" spans="7:14" s="5" customFormat="1" x14ac:dyDescent="0.2">
      <c r="G1565" s="11"/>
      <c r="H1565" s="23"/>
      <c r="I1565" s="23"/>
      <c r="M1565" s="23"/>
      <c r="N1565" s="23"/>
    </row>
    <row r="1566" spans="7:14" s="5" customFormat="1" x14ac:dyDescent="0.2">
      <c r="G1566" s="11"/>
      <c r="H1566" s="23"/>
      <c r="I1566" s="23"/>
      <c r="M1566" s="23"/>
      <c r="N1566" s="23"/>
    </row>
    <row r="1567" spans="7:14" s="5" customFormat="1" x14ac:dyDescent="0.2">
      <c r="G1567" s="11"/>
      <c r="H1567" s="23"/>
      <c r="I1567" s="23"/>
      <c r="M1567" s="23"/>
      <c r="N1567" s="23"/>
    </row>
    <row r="1568" spans="7:14" s="5" customFormat="1" x14ac:dyDescent="0.2">
      <c r="G1568" s="11"/>
      <c r="H1568" s="23"/>
      <c r="I1568" s="23"/>
      <c r="M1568" s="23"/>
      <c r="N1568" s="23"/>
    </row>
    <row r="1569" spans="7:14" s="5" customFormat="1" x14ac:dyDescent="0.2">
      <c r="G1569" s="11"/>
      <c r="H1569" s="23"/>
      <c r="I1569" s="23"/>
      <c r="M1569" s="23"/>
      <c r="N1569" s="23"/>
    </row>
    <row r="1570" spans="7:14" s="5" customFormat="1" x14ac:dyDescent="0.2">
      <c r="G1570" s="11"/>
      <c r="H1570" s="23"/>
      <c r="I1570" s="23"/>
      <c r="M1570" s="23"/>
      <c r="N1570" s="23"/>
    </row>
    <row r="1571" spans="7:14" s="5" customFormat="1" x14ac:dyDescent="0.2">
      <c r="G1571" s="11"/>
      <c r="H1571" s="23"/>
      <c r="I1571" s="23"/>
      <c r="M1571" s="23"/>
      <c r="N1571" s="23"/>
    </row>
    <row r="1572" spans="7:14" s="5" customFormat="1" x14ac:dyDescent="0.2">
      <c r="G1572" s="11"/>
      <c r="H1572" s="23"/>
      <c r="I1572" s="23"/>
      <c r="M1572" s="23"/>
      <c r="N1572" s="23"/>
    </row>
    <row r="1573" spans="7:14" s="5" customFormat="1" x14ac:dyDescent="0.2">
      <c r="G1573" s="11"/>
      <c r="H1573" s="23"/>
      <c r="I1573" s="23"/>
      <c r="M1573" s="23"/>
      <c r="N1573" s="23"/>
    </row>
    <row r="1574" spans="7:14" s="5" customFormat="1" x14ac:dyDescent="0.2">
      <c r="G1574" s="11"/>
      <c r="H1574" s="23"/>
      <c r="I1574" s="23"/>
      <c r="M1574" s="23"/>
      <c r="N1574" s="23"/>
    </row>
    <row r="1575" spans="7:14" s="5" customFormat="1" x14ac:dyDescent="0.2">
      <c r="G1575" s="11"/>
      <c r="H1575" s="23"/>
      <c r="I1575" s="23"/>
      <c r="M1575" s="23"/>
      <c r="N1575" s="23"/>
    </row>
    <row r="1576" spans="7:14" s="5" customFormat="1" x14ac:dyDescent="0.2">
      <c r="G1576" s="11"/>
      <c r="H1576" s="23"/>
      <c r="I1576" s="23"/>
      <c r="M1576" s="23"/>
      <c r="N1576" s="23"/>
    </row>
    <row r="1577" spans="7:14" s="5" customFormat="1" x14ac:dyDescent="0.2">
      <c r="G1577" s="11"/>
      <c r="H1577" s="23"/>
      <c r="I1577" s="23"/>
      <c r="M1577" s="23"/>
      <c r="N1577" s="23"/>
    </row>
    <row r="1578" spans="7:14" s="5" customFormat="1" x14ac:dyDescent="0.2">
      <c r="G1578" s="11"/>
      <c r="H1578" s="23"/>
      <c r="I1578" s="23"/>
      <c r="M1578" s="23"/>
      <c r="N1578" s="23"/>
    </row>
    <row r="1579" spans="7:14" s="5" customFormat="1" x14ac:dyDescent="0.2">
      <c r="G1579" s="11"/>
      <c r="H1579" s="23"/>
      <c r="I1579" s="23"/>
      <c r="M1579" s="23"/>
      <c r="N1579" s="23"/>
    </row>
    <row r="1580" spans="7:14" s="5" customFormat="1" x14ac:dyDescent="0.2">
      <c r="G1580" s="11"/>
      <c r="H1580" s="23"/>
      <c r="I1580" s="23"/>
      <c r="M1580" s="23"/>
      <c r="N1580" s="23"/>
    </row>
    <row r="1581" spans="7:14" s="5" customFormat="1" x14ac:dyDescent="0.2">
      <c r="G1581" s="11"/>
      <c r="H1581" s="23"/>
      <c r="I1581" s="23"/>
      <c r="M1581" s="23"/>
      <c r="N1581" s="23"/>
    </row>
    <row r="1582" spans="7:14" s="5" customFormat="1" x14ac:dyDescent="0.2">
      <c r="G1582" s="11"/>
      <c r="H1582" s="23"/>
      <c r="I1582" s="23"/>
      <c r="M1582" s="23"/>
      <c r="N1582" s="23"/>
    </row>
    <row r="1583" spans="7:14" s="5" customFormat="1" x14ac:dyDescent="0.2">
      <c r="G1583" s="11"/>
      <c r="H1583" s="23"/>
      <c r="I1583" s="23"/>
      <c r="M1583" s="23"/>
      <c r="N1583" s="23"/>
    </row>
    <row r="1584" spans="7:14" s="5" customFormat="1" x14ac:dyDescent="0.2">
      <c r="G1584" s="11"/>
      <c r="H1584" s="23"/>
      <c r="I1584" s="23"/>
      <c r="M1584" s="23"/>
      <c r="N1584" s="23"/>
    </row>
    <row r="1585" spans="7:14" s="5" customFormat="1" x14ac:dyDescent="0.2">
      <c r="G1585" s="11"/>
      <c r="H1585" s="23"/>
      <c r="I1585" s="23"/>
      <c r="M1585" s="23"/>
      <c r="N1585" s="23"/>
    </row>
    <row r="1586" spans="7:14" s="5" customFormat="1" x14ac:dyDescent="0.2">
      <c r="G1586" s="11"/>
      <c r="H1586" s="23"/>
      <c r="I1586" s="23"/>
      <c r="M1586" s="23"/>
      <c r="N1586" s="23"/>
    </row>
    <row r="1587" spans="7:14" s="5" customFormat="1" x14ac:dyDescent="0.2">
      <c r="G1587" s="11"/>
      <c r="H1587" s="23"/>
      <c r="I1587" s="23"/>
      <c r="M1587" s="23"/>
      <c r="N1587" s="23"/>
    </row>
    <row r="1588" spans="7:14" s="5" customFormat="1" x14ac:dyDescent="0.2">
      <c r="G1588" s="11"/>
      <c r="H1588" s="23"/>
      <c r="I1588" s="23"/>
      <c r="M1588" s="23"/>
      <c r="N1588" s="23"/>
    </row>
    <row r="1589" spans="7:14" s="5" customFormat="1" x14ac:dyDescent="0.2">
      <c r="G1589" s="11"/>
      <c r="H1589" s="23"/>
      <c r="I1589" s="23"/>
      <c r="M1589" s="23"/>
      <c r="N1589" s="23"/>
    </row>
    <row r="1590" spans="7:14" s="5" customFormat="1" x14ac:dyDescent="0.2">
      <c r="G1590" s="11"/>
      <c r="H1590" s="23"/>
      <c r="I1590" s="23"/>
      <c r="M1590" s="23"/>
      <c r="N1590" s="23"/>
    </row>
    <row r="1591" spans="7:14" s="5" customFormat="1" x14ac:dyDescent="0.2">
      <c r="G1591" s="11"/>
      <c r="H1591" s="23"/>
      <c r="I1591" s="23"/>
      <c r="M1591" s="23"/>
      <c r="N1591" s="23"/>
    </row>
    <row r="1592" spans="7:14" s="5" customFormat="1" x14ac:dyDescent="0.2">
      <c r="G1592" s="11"/>
      <c r="H1592" s="23"/>
      <c r="I1592" s="23"/>
      <c r="M1592" s="23"/>
      <c r="N1592" s="23"/>
    </row>
    <row r="1593" spans="7:14" s="5" customFormat="1" x14ac:dyDescent="0.2">
      <c r="G1593" s="11"/>
      <c r="H1593" s="23"/>
      <c r="I1593" s="23"/>
      <c r="M1593" s="23"/>
      <c r="N1593" s="23"/>
    </row>
    <row r="1594" spans="7:14" s="5" customFormat="1" x14ac:dyDescent="0.2">
      <c r="G1594" s="11"/>
      <c r="H1594" s="23"/>
      <c r="I1594" s="23"/>
      <c r="M1594" s="23"/>
      <c r="N1594" s="23"/>
    </row>
    <row r="1595" spans="7:14" s="5" customFormat="1" x14ac:dyDescent="0.2">
      <c r="G1595" s="11"/>
      <c r="H1595" s="23"/>
      <c r="I1595" s="23"/>
      <c r="M1595" s="23"/>
      <c r="N1595" s="23"/>
    </row>
    <row r="1596" spans="7:14" s="5" customFormat="1" x14ac:dyDescent="0.2">
      <c r="G1596" s="11"/>
      <c r="H1596" s="23"/>
      <c r="I1596" s="23"/>
      <c r="M1596" s="23"/>
      <c r="N1596" s="23"/>
    </row>
    <row r="1597" spans="7:14" s="5" customFormat="1" x14ac:dyDescent="0.2">
      <c r="G1597" s="11"/>
      <c r="H1597" s="23"/>
      <c r="I1597" s="23"/>
      <c r="M1597" s="23"/>
      <c r="N1597" s="23"/>
    </row>
    <row r="1598" spans="7:14" s="5" customFormat="1" x14ac:dyDescent="0.2">
      <c r="G1598" s="11"/>
      <c r="H1598" s="23"/>
      <c r="I1598" s="23"/>
      <c r="M1598" s="23"/>
      <c r="N1598" s="23"/>
    </row>
    <row r="1599" spans="7:14" s="5" customFormat="1" x14ac:dyDescent="0.2">
      <c r="G1599" s="11"/>
      <c r="H1599" s="23"/>
      <c r="I1599" s="23"/>
      <c r="M1599" s="23"/>
      <c r="N1599" s="23"/>
    </row>
    <row r="1600" spans="7:14" s="5" customFormat="1" x14ac:dyDescent="0.2">
      <c r="G1600" s="11"/>
      <c r="H1600" s="23"/>
      <c r="I1600" s="23"/>
      <c r="M1600" s="23"/>
      <c r="N1600" s="23"/>
    </row>
    <row r="1601" spans="7:14" s="5" customFormat="1" x14ac:dyDescent="0.2">
      <c r="G1601" s="11"/>
      <c r="H1601" s="23"/>
      <c r="I1601" s="23"/>
      <c r="M1601" s="23"/>
      <c r="N1601" s="23"/>
    </row>
    <row r="1602" spans="7:14" s="5" customFormat="1" x14ac:dyDescent="0.2">
      <c r="G1602" s="11"/>
      <c r="H1602" s="23"/>
      <c r="I1602" s="23"/>
      <c r="M1602" s="23"/>
      <c r="N1602" s="23"/>
    </row>
    <row r="1603" spans="7:14" s="5" customFormat="1" x14ac:dyDescent="0.2">
      <c r="G1603" s="11"/>
      <c r="H1603" s="23"/>
      <c r="I1603" s="23"/>
      <c r="M1603" s="23"/>
      <c r="N1603" s="23"/>
    </row>
    <row r="1604" spans="7:14" s="5" customFormat="1" x14ac:dyDescent="0.2">
      <c r="G1604" s="11"/>
      <c r="H1604" s="23"/>
      <c r="I1604" s="23"/>
      <c r="M1604" s="23"/>
      <c r="N1604" s="23"/>
    </row>
    <row r="1605" spans="7:14" s="5" customFormat="1" x14ac:dyDescent="0.2">
      <c r="G1605" s="11"/>
      <c r="H1605" s="23"/>
      <c r="I1605" s="23"/>
      <c r="M1605" s="23"/>
      <c r="N1605" s="23"/>
    </row>
    <row r="1606" spans="7:14" s="5" customFormat="1" x14ac:dyDescent="0.2">
      <c r="G1606" s="11"/>
      <c r="H1606" s="23"/>
      <c r="I1606" s="23"/>
      <c r="M1606" s="23"/>
      <c r="N1606" s="23"/>
    </row>
    <row r="1607" spans="7:14" s="5" customFormat="1" x14ac:dyDescent="0.2">
      <c r="G1607" s="11"/>
      <c r="H1607" s="23"/>
      <c r="I1607" s="23"/>
      <c r="M1607" s="23"/>
      <c r="N1607" s="23"/>
    </row>
    <row r="1608" spans="7:14" s="5" customFormat="1" x14ac:dyDescent="0.2">
      <c r="G1608" s="11"/>
      <c r="H1608" s="23"/>
      <c r="I1608" s="23"/>
      <c r="M1608" s="23"/>
      <c r="N1608" s="23"/>
    </row>
    <row r="1609" spans="7:14" s="5" customFormat="1" x14ac:dyDescent="0.2">
      <c r="G1609" s="11"/>
      <c r="H1609" s="23"/>
      <c r="I1609" s="23"/>
      <c r="M1609" s="23"/>
      <c r="N1609" s="23"/>
    </row>
    <row r="1610" spans="7:14" s="5" customFormat="1" x14ac:dyDescent="0.2">
      <c r="G1610" s="11"/>
      <c r="H1610" s="23"/>
      <c r="I1610" s="23"/>
      <c r="M1610" s="23"/>
      <c r="N1610" s="23"/>
    </row>
    <row r="1611" spans="7:14" s="5" customFormat="1" x14ac:dyDescent="0.2">
      <c r="G1611" s="11"/>
      <c r="H1611" s="23"/>
      <c r="I1611" s="23"/>
      <c r="M1611" s="23"/>
      <c r="N1611" s="23"/>
    </row>
    <row r="1612" spans="7:14" s="5" customFormat="1" x14ac:dyDescent="0.2">
      <c r="G1612" s="11"/>
      <c r="H1612" s="23"/>
      <c r="I1612" s="23"/>
      <c r="M1612" s="23"/>
      <c r="N1612" s="23"/>
    </row>
    <row r="1613" spans="7:14" s="5" customFormat="1" x14ac:dyDescent="0.2">
      <c r="G1613" s="11"/>
      <c r="H1613" s="23"/>
      <c r="I1613" s="23"/>
      <c r="M1613" s="23"/>
      <c r="N1613" s="23"/>
    </row>
    <row r="1614" spans="7:14" s="5" customFormat="1" x14ac:dyDescent="0.2">
      <c r="G1614" s="11"/>
      <c r="H1614" s="23"/>
      <c r="I1614" s="23"/>
      <c r="M1614" s="23"/>
      <c r="N1614" s="23"/>
    </row>
    <row r="1615" spans="7:14" s="5" customFormat="1" x14ac:dyDescent="0.2">
      <c r="G1615" s="11"/>
      <c r="H1615" s="23"/>
      <c r="I1615" s="23"/>
      <c r="M1615" s="23"/>
      <c r="N1615" s="23"/>
    </row>
    <row r="1616" spans="7:14" s="5" customFormat="1" x14ac:dyDescent="0.2">
      <c r="G1616" s="11"/>
      <c r="H1616" s="23"/>
      <c r="I1616" s="23"/>
      <c r="M1616" s="23"/>
      <c r="N1616" s="23"/>
    </row>
    <row r="1617" spans="7:14" s="5" customFormat="1" x14ac:dyDescent="0.2">
      <c r="G1617" s="11"/>
      <c r="H1617" s="23"/>
      <c r="I1617" s="23"/>
      <c r="M1617" s="23"/>
      <c r="N1617" s="23"/>
    </row>
    <row r="1618" spans="7:14" s="5" customFormat="1" x14ac:dyDescent="0.2">
      <c r="G1618" s="11"/>
      <c r="H1618" s="23"/>
      <c r="I1618" s="23"/>
      <c r="M1618" s="23"/>
      <c r="N1618" s="23"/>
    </row>
    <row r="1619" spans="7:14" s="5" customFormat="1" x14ac:dyDescent="0.2">
      <c r="G1619" s="11"/>
      <c r="H1619" s="23"/>
      <c r="I1619" s="23"/>
      <c r="M1619" s="23"/>
      <c r="N1619" s="23"/>
    </row>
    <row r="1620" spans="7:14" s="5" customFormat="1" x14ac:dyDescent="0.2">
      <c r="G1620" s="11"/>
      <c r="H1620" s="23"/>
      <c r="I1620" s="23"/>
      <c r="M1620" s="23"/>
      <c r="N1620" s="23"/>
    </row>
    <row r="1621" spans="7:14" s="5" customFormat="1" x14ac:dyDescent="0.2">
      <c r="G1621" s="11"/>
      <c r="H1621" s="23"/>
      <c r="I1621" s="23"/>
      <c r="M1621" s="23"/>
      <c r="N1621" s="23"/>
    </row>
    <row r="1622" spans="7:14" s="5" customFormat="1" x14ac:dyDescent="0.2">
      <c r="G1622" s="11"/>
      <c r="H1622" s="23"/>
      <c r="I1622" s="23"/>
      <c r="M1622" s="23"/>
      <c r="N1622" s="23"/>
    </row>
    <row r="1623" spans="7:14" s="5" customFormat="1" x14ac:dyDescent="0.2">
      <c r="G1623" s="11"/>
      <c r="H1623" s="23"/>
      <c r="I1623" s="23"/>
      <c r="M1623" s="23"/>
      <c r="N1623" s="23"/>
    </row>
    <row r="1624" spans="7:14" s="5" customFormat="1" x14ac:dyDescent="0.2">
      <c r="G1624" s="11"/>
      <c r="H1624" s="23"/>
      <c r="I1624" s="23"/>
      <c r="M1624" s="23"/>
      <c r="N1624" s="23"/>
    </row>
    <row r="1625" spans="7:14" s="5" customFormat="1" x14ac:dyDescent="0.2">
      <c r="G1625" s="11"/>
      <c r="H1625" s="23"/>
      <c r="I1625" s="23"/>
      <c r="M1625" s="23"/>
      <c r="N1625" s="23"/>
    </row>
    <row r="1626" spans="7:14" s="5" customFormat="1" x14ac:dyDescent="0.2">
      <c r="G1626" s="11"/>
      <c r="H1626" s="23"/>
      <c r="I1626" s="23"/>
      <c r="M1626" s="23"/>
      <c r="N1626" s="23"/>
    </row>
    <row r="1627" spans="7:14" s="5" customFormat="1" x14ac:dyDescent="0.2">
      <c r="G1627" s="11"/>
      <c r="H1627" s="23"/>
      <c r="I1627" s="23"/>
      <c r="M1627" s="23"/>
      <c r="N1627" s="23"/>
    </row>
    <row r="1628" spans="7:14" s="5" customFormat="1" x14ac:dyDescent="0.2">
      <c r="G1628" s="11"/>
      <c r="H1628" s="23"/>
      <c r="I1628" s="23"/>
      <c r="M1628" s="23"/>
      <c r="N1628" s="23"/>
    </row>
    <row r="1629" spans="7:14" s="5" customFormat="1" x14ac:dyDescent="0.2">
      <c r="G1629" s="11"/>
      <c r="H1629" s="23"/>
      <c r="I1629" s="23"/>
      <c r="M1629" s="23"/>
      <c r="N1629" s="23"/>
    </row>
    <row r="1630" spans="7:14" s="5" customFormat="1" x14ac:dyDescent="0.2">
      <c r="G1630" s="11"/>
      <c r="H1630" s="23"/>
      <c r="I1630" s="23"/>
      <c r="M1630" s="23"/>
      <c r="N1630" s="23"/>
    </row>
    <row r="1631" spans="7:14" s="5" customFormat="1" x14ac:dyDescent="0.2">
      <c r="G1631" s="11"/>
      <c r="H1631" s="23"/>
      <c r="I1631" s="23"/>
      <c r="M1631" s="23"/>
      <c r="N1631" s="23"/>
    </row>
    <row r="1632" spans="7:14" s="5" customFormat="1" x14ac:dyDescent="0.2">
      <c r="G1632" s="11"/>
      <c r="H1632" s="23"/>
      <c r="I1632" s="23"/>
      <c r="M1632" s="23"/>
      <c r="N1632" s="23"/>
    </row>
    <row r="1633" spans="7:14" s="5" customFormat="1" x14ac:dyDescent="0.2">
      <c r="G1633" s="11"/>
      <c r="H1633" s="23"/>
      <c r="I1633" s="23"/>
      <c r="M1633" s="23"/>
      <c r="N1633" s="23"/>
    </row>
    <row r="1634" spans="7:14" s="5" customFormat="1" x14ac:dyDescent="0.2">
      <c r="G1634" s="11"/>
      <c r="H1634" s="23"/>
      <c r="I1634" s="23"/>
      <c r="M1634" s="23"/>
      <c r="N1634" s="23"/>
    </row>
    <row r="1635" spans="7:14" s="5" customFormat="1" x14ac:dyDescent="0.2">
      <c r="G1635" s="11"/>
      <c r="H1635" s="23"/>
      <c r="I1635" s="23"/>
      <c r="M1635" s="23"/>
      <c r="N1635" s="23"/>
    </row>
    <row r="1636" spans="7:14" s="5" customFormat="1" x14ac:dyDescent="0.2">
      <c r="G1636" s="11"/>
      <c r="H1636" s="23"/>
      <c r="I1636" s="23"/>
      <c r="M1636" s="23"/>
      <c r="N1636" s="23"/>
    </row>
    <row r="1637" spans="7:14" s="5" customFormat="1" x14ac:dyDescent="0.2">
      <c r="G1637" s="11"/>
      <c r="H1637" s="23"/>
      <c r="I1637" s="23"/>
      <c r="M1637" s="23"/>
      <c r="N1637" s="23"/>
    </row>
    <row r="1638" spans="7:14" s="5" customFormat="1" x14ac:dyDescent="0.2">
      <c r="G1638" s="11"/>
      <c r="H1638" s="23"/>
      <c r="I1638" s="23"/>
      <c r="M1638" s="23"/>
      <c r="N1638" s="23"/>
    </row>
    <row r="1639" spans="7:14" s="5" customFormat="1" x14ac:dyDescent="0.2">
      <c r="G1639" s="11"/>
      <c r="H1639" s="23"/>
      <c r="I1639" s="23"/>
      <c r="M1639" s="23"/>
      <c r="N1639" s="23"/>
    </row>
    <row r="1640" spans="7:14" s="5" customFormat="1" x14ac:dyDescent="0.2">
      <c r="G1640" s="11"/>
      <c r="H1640" s="23"/>
      <c r="I1640" s="23"/>
      <c r="M1640" s="23"/>
      <c r="N1640" s="23"/>
    </row>
    <row r="1641" spans="7:14" s="5" customFormat="1" x14ac:dyDescent="0.2">
      <c r="G1641" s="11"/>
      <c r="H1641" s="23"/>
      <c r="I1641" s="23"/>
      <c r="M1641" s="23"/>
      <c r="N1641" s="23"/>
    </row>
    <row r="1642" spans="7:14" s="5" customFormat="1" x14ac:dyDescent="0.2">
      <c r="G1642" s="11"/>
      <c r="H1642" s="23"/>
      <c r="I1642" s="23"/>
      <c r="M1642" s="23"/>
      <c r="N1642" s="23"/>
    </row>
    <row r="1643" spans="7:14" s="5" customFormat="1" x14ac:dyDescent="0.2">
      <c r="G1643" s="11"/>
      <c r="H1643" s="23"/>
      <c r="I1643" s="23"/>
      <c r="M1643" s="23"/>
      <c r="N1643" s="23"/>
    </row>
    <row r="1644" spans="7:14" s="5" customFormat="1" x14ac:dyDescent="0.2">
      <c r="G1644" s="11"/>
      <c r="H1644" s="23"/>
      <c r="I1644" s="23"/>
      <c r="M1644" s="23"/>
      <c r="N1644" s="23"/>
    </row>
    <row r="1645" spans="7:14" s="5" customFormat="1" x14ac:dyDescent="0.2">
      <c r="G1645" s="11"/>
      <c r="H1645" s="23"/>
      <c r="I1645" s="23"/>
      <c r="M1645" s="23"/>
      <c r="N1645" s="23"/>
    </row>
    <row r="1646" spans="7:14" s="5" customFormat="1" x14ac:dyDescent="0.2">
      <c r="G1646" s="11"/>
      <c r="H1646" s="23"/>
      <c r="I1646" s="23"/>
      <c r="M1646" s="23"/>
      <c r="N1646" s="23"/>
    </row>
    <row r="1647" spans="7:14" s="5" customFormat="1" x14ac:dyDescent="0.2">
      <c r="G1647" s="11"/>
      <c r="H1647" s="23"/>
      <c r="I1647" s="23"/>
      <c r="M1647" s="23"/>
      <c r="N1647" s="23"/>
    </row>
    <row r="1648" spans="7:14" s="5" customFormat="1" x14ac:dyDescent="0.2">
      <c r="G1648" s="11"/>
      <c r="H1648" s="23"/>
      <c r="I1648" s="23"/>
      <c r="M1648" s="23"/>
      <c r="N1648" s="23"/>
    </row>
    <row r="1649" spans="7:14" s="5" customFormat="1" x14ac:dyDescent="0.2">
      <c r="G1649" s="11"/>
      <c r="H1649" s="23"/>
      <c r="I1649" s="23"/>
      <c r="M1649" s="23"/>
      <c r="N1649" s="23"/>
    </row>
    <row r="1650" spans="7:14" s="5" customFormat="1" x14ac:dyDescent="0.2">
      <c r="G1650" s="11"/>
      <c r="H1650" s="23"/>
      <c r="I1650" s="23"/>
      <c r="M1650" s="23"/>
      <c r="N1650" s="23"/>
    </row>
    <row r="1651" spans="7:14" s="5" customFormat="1" x14ac:dyDescent="0.2">
      <c r="G1651" s="11"/>
      <c r="H1651" s="23"/>
      <c r="I1651" s="23"/>
      <c r="M1651" s="23"/>
      <c r="N1651" s="23"/>
    </row>
    <row r="1652" spans="7:14" s="5" customFormat="1" x14ac:dyDescent="0.2">
      <c r="G1652" s="11"/>
      <c r="H1652" s="23"/>
      <c r="I1652" s="23"/>
      <c r="M1652" s="23"/>
      <c r="N1652" s="23"/>
    </row>
    <row r="1653" spans="7:14" s="5" customFormat="1" x14ac:dyDescent="0.2">
      <c r="G1653" s="11"/>
      <c r="H1653" s="23"/>
      <c r="I1653" s="23"/>
      <c r="M1653" s="23"/>
      <c r="N1653" s="23"/>
    </row>
    <row r="1654" spans="7:14" s="5" customFormat="1" x14ac:dyDescent="0.2">
      <c r="G1654" s="11"/>
      <c r="H1654" s="23"/>
      <c r="I1654" s="23"/>
      <c r="M1654" s="23"/>
      <c r="N1654" s="23"/>
    </row>
    <row r="1655" spans="7:14" s="5" customFormat="1" x14ac:dyDescent="0.2">
      <c r="G1655" s="11"/>
      <c r="H1655" s="23"/>
      <c r="I1655" s="23"/>
      <c r="M1655" s="23"/>
      <c r="N1655" s="23"/>
    </row>
    <row r="1656" spans="7:14" s="5" customFormat="1" x14ac:dyDescent="0.2">
      <c r="G1656" s="11"/>
      <c r="H1656" s="23"/>
      <c r="I1656" s="23"/>
      <c r="M1656" s="23"/>
      <c r="N1656" s="23"/>
    </row>
    <row r="1657" spans="7:14" s="5" customFormat="1" x14ac:dyDescent="0.2">
      <c r="G1657" s="11"/>
      <c r="H1657" s="23"/>
      <c r="I1657" s="23"/>
      <c r="M1657" s="23"/>
      <c r="N1657" s="23"/>
    </row>
    <row r="1658" spans="7:14" s="5" customFormat="1" x14ac:dyDescent="0.2">
      <c r="G1658" s="11"/>
      <c r="H1658" s="23"/>
      <c r="I1658" s="23"/>
      <c r="M1658" s="23"/>
      <c r="N1658" s="23"/>
    </row>
    <row r="1659" spans="7:14" s="5" customFormat="1" x14ac:dyDescent="0.2">
      <c r="G1659" s="11"/>
      <c r="H1659" s="23"/>
      <c r="I1659" s="23"/>
      <c r="M1659" s="23"/>
      <c r="N1659" s="23"/>
    </row>
    <row r="1660" spans="7:14" s="5" customFormat="1" x14ac:dyDescent="0.2">
      <c r="G1660" s="11"/>
      <c r="H1660" s="23"/>
      <c r="I1660" s="23"/>
      <c r="M1660" s="23"/>
      <c r="N1660" s="23"/>
    </row>
    <row r="1661" spans="7:14" s="5" customFormat="1" x14ac:dyDescent="0.2">
      <c r="G1661" s="11"/>
      <c r="H1661" s="23"/>
      <c r="I1661" s="23"/>
      <c r="M1661" s="23"/>
      <c r="N1661" s="23"/>
    </row>
    <row r="1662" spans="7:14" s="5" customFormat="1" x14ac:dyDescent="0.2">
      <c r="G1662" s="11"/>
      <c r="H1662" s="23"/>
      <c r="I1662" s="23"/>
      <c r="M1662" s="23"/>
      <c r="N1662" s="23"/>
    </row>
    <row r="1663" spans="7:14" s="5" customFormat="1" x14ac:dyDescent="0.2">
      <c r="G1663" s="11"/>
      <c r="H1663" s="23"/>
      <c r="I1663" s="23"/>
      <c r="M1663" s="23"/>
      <c r="N1663" s="23"/>
    </row>
    <row r="1664" spans="7:14" s="5" customFormat="1" x14ac:dyDescent="0.2">
      <c r="G1664" s="11"/>
      <c r="H1664" s="23"/>
      <c r="I1664" s="23"/>
      <c r="M1664" s="23"/>
      <c r="N1664" s="23"/>
    </row>
    <row r="1665" spans="7:14" s="5" customFormat="1" x14ac:dyDescent="0.2">
      <c r="G1665" s="11"/>
      <c r="H1665" s="23"/>
      <c r="I1665" s="23"/>
      <c r="M1665" s="23"/>
      <c r="N1665" s="23"/>
    </row>
    <row r="1666" spans="7:14" s="5" customFormat="1" x14ac:dyDescent="0.2">
      <c r="G1666" s="11"/>
      <c r="H1666" s="23"/>
      <c r="I1666" s="23"/>
      <c r="M1666" s="23"/>
      <c r="N1666" s="23"/>
    </row>
    <row r="1667" spans="7:14" s="5" customFormat="1" x14ac:dyDescent="0.2">
      <c r="G1667" s="11"/>
      <c r="H1667" s="23"/>
      <c r="I1667" s="23"/>
      <c r="M1667" s="23"/>
      <c r="N1667" s="23"/>
    </row>
    <row r="1668" spans="7:14" s="5" customFormat="1" x14ac:dyDescent="0.2">
      <c r="G1668" s="11"/>
      <c r="H1668" s="23"/>
      <c r="I1668" s="23"/>
      <c r="M1668" s="23"/>
      <c r="N1668" s="23"/>
    </row>
    <row r="1669" spans="7:14" s="5" customFormat="1" x14ac:dyDescent="0.2">
      <c r="G1669" s="11"/>
      <c r="H1669" s="23"/>
      <c r="I1669" s="23"/>
      <c r="M1669" s="23"/>
      <c r="N1669" s="23"/>
    </row>
    <row r="1670" spans="7:14" s="5" customFormat="1" x14ac:dyDescent="0.2">
      <c r="G1670" s="11"/>
      <c r="H1670" s="23"/>
      <c r="I1670" s="23"/>
      <c r="M1670" s="23"/>
      <c r="N1670" s="23"/>
    </row>
    <row r="1671" spans="7:14" s="5" customFormat="1" x14ac:dyDescent="0.2">
      <c r="G1671" s="11"/>
      <c r="H1671" s="23"/>
      <c r="I1671" s="23"/>
      <c r="M1671" s="23"/>
      <c r="N1671" s="23"/>
    </row>
    <row r="1672" spans="7:14" s="5" customFormat="1" x14ac:dyDescent="0.2">
      <c r="G1672" s="11"/>
      <c r="H1672" s="23"/>
      <c r="I1672" s="23"/>
      <c r="M1672" s="23"/>
      <c r="N1672" s="23"/>
    </row>
    <row r="1673" spans="7:14" s="5" customFormat="1" x14ac:dyDescent="0.2">
      <c r="G1673" s="11"/>
      <c r="H1673" s="23"/>
      <c r="I1673" s="23"/>
      <c r="M1673" s="23"/>
      <c r="N1673" s="23"/>
    </row>
    <row r="1674" spans="7:14" s="5" customFormat="1" x14ac:dyDescent="0.2">
      <c r="G1674" s="11"/>
      <c r="H1674" s="23"/>
      <c r="I1674" s="23"/>
      <c r="M1674" s="23"/>
      <c r="N1674" s="23"/>
    </row>
    <row r="1675" spans="7:14" s="5" customFormat="1" x14ac:dyDescent="0.2">
      <c r="G1675" s="11"/>
      <c r="H1675" s="23"/>
      <c r="I1675" s="23"/>
      <c r="M1675" s="23"/>
      <c r="N1675" s="23"/>
    </row>
    <row r="1676" spans="7:14" s="5" customFormat="1" x14ac:dyDescent="0.2">
      <c r="G1676" s="11"/>
      <c r="H1676" s="23"/>
      <c r="I1676" s="23"/>
      <c r="M1676" s="23"/>
      <c r="N1676" s="23"/>
    </row>
    <row r="1677" spans="7:14" s="5" customFormat="1" x14ac:dyDescent="0.2">
      <c r="G1677" s="11"/>
      <c r="H1677" s="23"/>
      <c r="I1677" s="23"/>
      <c r="M1677" s="23"/>
      <c r="N1677" s="23"/>
    </row>
    <row r="1678" spans="7:14" s="5" customFormat="1" x14ac:dyDescent="0.2">
      <c r="G1678" s="11"/>
      <c r="H1678" s="23"/>
      <c r="I1678" s="23"/>
      <c r="M1678" s="23"/>
      <c r="N1678" s="23"/>
    </row>
    <row r="1679" spans="7:14" s="5" customFormat="1" x14ac:dyDescent="0.2">
      <c r="G1679" s="11"/>
      <c r="H1679" s="23"/>
      <c r="I1679" s="23"/>
      <c r="M1679" s="23"/>
      <c r="N1679" s="23"/>
    </row>
    <row r="1680" spans="7:14" s="5" customFormat="1" x14ac:dyDescent="0.2">
      <c r="G1680" s="11"/>
      <c r="H1680" s="23"/>
      <c r="I1680" s="23"/>
      <c r="M1680" s="23"/>
      <c r="N1680" s="23"/>
    </row>
    <row r="1681" spans="7:14" s="5" customFormat="1" x14ac:dyDescent="0.2">
      <c r="G1681" s="11"/>
      <c r="H1681" s="23"/>
      <c r="I1681" s="23"/>
      <c r="M1681" s="23"/>
      <c r="N1681" s="23"/>
    </row>
    <row r="1682" spans="7:14" s="5" customFormat="1" x14ac:dyDescent="0.2">
      <c r="G1682" s="11"/>
      <c r="H1682" s="23"/>
      <c r="I1682" s="23"/>
      <c r="M1682" s="23"/>
      <c r="N1682" s="23"/>
    </row>
    <row r="1683" spans="7:14" s="5" customFormat="1" x14ac:dyDescent="0.2">
      <c r="G1683" s="11"/>
      <c r="H1683" s="23"/>
      <c r="I1683" s="23"/>
      <c r="M1683" s="23"/>
      <c r="N1683" s="23"/>
    </row>
    <row r="1684" spans="7:14" s="5" customFormat="1" x14ac:dyDescent="0.2">
      <c r="G1684" s="11"/>
      <c r="H1684" s="23"/>
      <c r="I1684" s="23"/>
      <c r="M1684" s="23"/>
      <c r="N1684" s="23"/>
    </row>
    <row r="1685" spans="7:14" s="5" customFormat="1" x14ac:dyDescent="0.2">
      <c r="G1685" s="11"/>
      <c r="H1685" s="23"/>
      <c r="I1685" s="23"/>
      <c r="M1685" s="23"/>
      <c r="N1685" s="23"/>
    </row>
    <row r="1686" spans="7:14" s="5" customFormat="1" x14ac:dyDescent="0.2">
      <c r="G1686" s="11"/>
      <c r="H1686" s="23"/>
      <c r="I1686" s="23"/>
      <c r="M1686" s="23"/>
      <c r="N1686" s="23"/>
    </row>
    <row r="1687" spans="7:14" s="5" customFormat="1" x14ac:dyDescent="0.2">
      <c r="G1687" s="11"/>
      <c r="H1687" s="23"/>
      <c r="I1687" s="23"/>
      <c r="M1687" s="23"/>
      <c r="N1687" s="23"/>
    </row>
    <row r="1688" spans="7:14" s="5" customFormat="1" x14ac:dyDescent="0.2">
      <c r="G1688" s="11"/>
      <c r="H1688" s="23"/>
      <c r="I1688" s="23"/>
      <c r="M1688" s="23"/>
      <c r="N1688" s="23"/>
    </row>
    <row r="1689" spans="7:14" s="5" customFormat="1" x14ac:dyDescent="0.2">
      <c r="G1689" s="11"/>
      <c r="H1689" s="23"/>
      <c r="I1689" s="23"/>
      <c r="M1689" s="23"/>
      <c r="N1689" s="23"/>
    </row>
    <row r="1690" spans="7:14" s="5" customFormat="1" x14ac:dyDescent="0.2">
      <c r="G1690" s="11"/>
      <c r="H1690" s="23"/>
      <c r="I1690" s="23"/>
      <c r="M1690" s="23"/>
      <c r="N1690" s="23"/>
    </row>
    <row r="1691" spans="7:14" s="5" customFormat="1" x14ac:dyDescent="0.2">
      <c r="G1691" s="11"/>
      <c r="H1691" s="23"/>
      <c r="I1691" s="23"/>
      <c r="M1691" s="23"/>
      <c r="N1691" s="23"/>
    </row>
    <row r="1692" spans="7:14" s="5" customFormat="1" x14ac:dyDescent="0.2">
      <c r="G1692" s="11"/>
      <c r="H1692" s="23"/>
      <c r="I1692" s="23"/>
      <c r="M1692" s="23"/>
      <c r="N1692" s="23"/>
    </row>
    <row r="1693" spans="7:14" s="5" customFormat="1" x14ac:dyDescent="0.2">
      <c r="G1693" s="11"/>
      <c r="H1693" s="23"/>
      <c r="I1693" s="23"/>
      <c r="M1693" s="23"/>
      <c r="N1693" s="23"/>
    </row>
    <row r="1694" spans="7:14" s="5" customFormat="1" x14ac:dyDescent="0.2">
      <c r="G1694" s="11"/>
      <c r="H1694" s="23"/>
      <c r="I1694" s="23"/>
      <c r="M1694" s="23"/>
      <c r="N1694" s="23"/>
    </row>
    <row r="1695" spans="7:14" s="5" customFormat="1" x14ac:dyDescent="0.2">
      <c r="G1695" s="11"/>
      <c r="H1695" s="23"/>
      <c r="I1695" s="23"/>
      <c r="M1695" s="23"/>
      <c r="N1695" s="23"/>
    </row>
    <row r="1696" spans="7:14" s="5" customFormat="1" x14ac:dyDescent="0.2">
      <c r="G1696" s="11"/>
      <c r="H1696" s="23"/>
      <c r="I1696" s="23"/>
      <c r="M1696" s="23"/>
      <c r="N1696" s="23"/>
    </row>
    <row r="1697" spans="7:14" s="5" customFormat="1" x14ac:dyDescent="0.2">
      <c r="G1697" s="11"/>
      <c r="H1697" s="23"/>
      <c r="I1697" s="23"/>
      <c r="M1697" s="23"/>
      <c r="N1697" s="23"/>
    </row>
    <row r="1698" spans="7:14" s="5" customFormat="1" x14ac:dyDescent="0.2">
      <c r="G1698" s="11"/>
      <c r="H1698" s="23"/>
      <c r="I1698" s="23"/>
      <c r="M1698" s="23"/>
      <c r="N1698" s="23"/>
    </row>
    <row r="1699" spans="7:14" s="5" customFormat="1" x14ac:dyDescent="0.2">
      <c r="G1699" s="11"/>
      <c r="H1699" s="23"/>
      <c r="I1699" s="23"/>
      <c r="M1699" s="23"/>
      <c r="N1699" s="23"/>
    </row>
    <row r="1700" spans="7:14" s="5" customFormat="1" x14ac:dyDescent="0.2">
      <c r="G1700" s="11"/>
      <c r="H1700" s="23"/>
      <c r="I1700" s="23"/>
      <c r="M1700" s="23"/>
      <c r="N1700" s="23"/>
    </row>
    <row r="1701" spans="7:14" s="5" customFormat="1" x14ac:dyDescent="0.2">
      <c r="G1701" s="11"/>
      <c r="H1701" s="23"/>
      <c r="I1701" s="23"/>
      <c r="M1701" s="23"/>
      <c r="N1701" s="23"/>
    </row>
    <row r="1702" spans="7:14" s="5" customFormat="1" x14ac:dyDescent="0.2">
      <c r="G1702" s="11"/>
      <c r="H1702" s="23"/>
      <c r="I1702" s="23"/>
      <c r="M1702" s="23"/>
      <c r="N1702" s="23"/>
    </row>
    <row r="1703" spans="7:14" s="5" customFormat="1" x14ac:dyDescent="0.2">
      <c r="G1703" s="11"/>
      <c r="H1703" s="23"/>
      <c r="I1703" s="23"/>
      <c r="M1703" s="23"/>
      <c r="N1703" s="23"/>
    </row>
    <row r="1704" spans="7:14" s="5" customFormat="1" x14ac:dyDescent="0.2">
      <c r="G1704" s="11"/>
      <c r="H1704" s="23"/>
      <c r="I1704" s="23"/>
      <c r="M1704" s="23"/>
      <c r="N1704" s="23"/>
    </row>
    <row r="1705" spans="7:14" s="5" customFormat="1" x14ac:dyDescent="0.2">
      <c r="G1705" s="11"/>
      <c r="H1705" s="23"/>
      <c r="I1705" s="23"/>
      <c r="M1705" s="23"/>
      <c r="N1705" s="23"/>
    </row>
    <row r="1706" spans="7:14" s="5" customFormat="1" x14ac:dyDescent="0.2">
      <c r="G1706" s="11"/>
      <c r="H1706" s="23"/>
      <c r="I1706" s="23"/>
      <c r="M1706" s="23"/>
      <c r="N1706" s="23"/>
    </row>
    <row r="1707" spans="7:14" s="5" customFormat="1" x14ac:dyDescent="0.2">
      <c r="G1707" s="11"/>
      <c r="H1707" s="23"/>
      <c r="I1707" s="23"/>
      <c r="M1707" s="23"/>
      <c r="N1707" s="23"/>
    </row>
    <row r="1708" spans="7:14" s="5" customFormat="1" x14ac:dyDescent="0.2">
      <c r="G1708" s="11"/>
      <c r="H1708" s="23"/>
      <c r="I1708" s="23"/>
      <c r="M1708" s="23"/>
      <c r="N1708" s="23"/>
    </row>
    <row r="1709" spans="7:14" s="5" customFormat="1" x14ac:dyDescent="0.2">
      <c r="G1709" s="11"/>
      <c r="H1709" s="23"/>
      <c r="I1709" s="23"/>
      <c r="M1709" s="23"/>
      <c r="N1709" s="23"/>
    </row>
    <row r="1710" spans="7:14" s="5" customFormat="1" x14ac:dyDescent="0.2">
      <c r="G1710" s="11"/>
      <c r="H1710" s="23"/>
      <c r="I1710" s="23"/>
      <c r="M1710" s="23"/>
      <c r="N1710" s="23"/>
    </row>
    <row r="1711" spans="7:14" s="5" customFormat="1" x14ac:dyDescent="0.2">
      <c r="G1711" s="11"/>
      <c r="H1711" s="23"/>
      <c r="I1711" s="23"/>
      <c r="M1711" s="23"/>
      <c r="N1711" s="23"/>
    </row>
    <row r="1712" spans="7:14" s="5" customFormat="1" x14ac:dyDescent="0.2">
      <c r="G1712" s="11"/>
      <c r="H1712" s="23"/>
      <c r="I1712" s="23"/>
      <c r="M1712" s="23"/>
      <c r="N1712" s="23"/>
    </row>
    <row r="1713" spans="7:14" s="5" customFormat="1" x14ac:dyDescent="0.2">
      <c r="G1713" s="11"/>
      <c r="H1713" s="23"/>
      <c r="I1713" s="23"/>
      <c r="M1713" s="23"/>
      <c r="N1713" s="23"/>
    </row>
    <row r="1714" spans="7:14" s="5" customFormat="1" x14ac:dyDescent="0.2">
      <c r="G1714" s="11"/>
      <c r="H1714" s="23"/>
      <c r="I1714" s="23"/>
      <c r="M1714" s="23"/>
      <c r="N1714" s="23"/>
    </row>
    <row r="1715" spans="7:14" s="5" customFormat="1" x14ac:dyDescent="0.2">
      <c r="G1715" s="11"/>
      <c r="H1715" s="23"/>
      <c r="I1715" s="23"/>
      <c r="M1715" s="23"/>
      <c r="N1715" s="23"/>
    </row>
    <row r="1716" spans="7:14" s="5" customFormat="1" x14ac:dyDescent="0.2">
      <c r="G1716" s="11"/>
      <c r="H1716" s="23"/>
      <c r="I1716" s="23"/>
      <c r="M1716" s="23"/>
      <c r="N1716" s="23"/>
    </row>
    <row r="1717" spans="7:14" s="5" customFormat="1" x14ac:dyDescent="0.2">
      <c r="G1717" s="11"/>
      <c r="H1717" s="23"/>
      <c r="I1717" s="23"/>
      <c r="M1717" s="23"/>
      <c r="N1717" s="23"/>
    </row>
    <row r="1718" spans="7:14" s="5" customFormat="1" x14ac:dyDescent="0.2">
      <c r="G1718" s="11"/>
      <c r="H1718" s="23"/>
      <c r="I1718" s="23"/>
      <c r="M1718" s="23"/>
      <c r="N1718" s="23"/>
    </row>
    <row r="1719" spans="7:14" s="5" customFormat="1" x14ac:dyDescent="0.2">
      <c r="G1719" s="11"/>
      <c r="H1719" s="23"/>
      <c r="I1719" s="23"/>
      <c r="M1719" s="23"/>
      <c r="N1719" s="23"/>
    </row>
    <row r="1720" spans="7:14" s="5" customFormat="1" x14ac:dyDescent="0.2">
      <c r="G1720" s="11"/>
      <c r="H1720" s="23"/>
      <c r="I1720" s="23"/>
      <c r="M1720" s="23"/>
      <c r="N1720" s="23"/>
    </row>
    <row r="1721" spans="7:14" s="5" customFormat="1" x14ac:dyDescent="0.2">
      <c r="G1721" s="11"/>
      <c r="H1721" s="23"/>
      <c r="I1721" s="23"/>
      <c r="M1721" s="23"/>
      <c r="N1721" s="23"/>
    </row>
    <row r="1722" spans="7:14" s="5" customFormat="1" x14ac:dyDescent="0.2">
      <c r="G1722" s="11"/>
      <c r="H1722" s="23"/>
      <c r="I1722" s="23"/>
      <c r="M1722" s="23"/>
      <c r="N1722" s="23"/>
    </row>
    <row r="1723" spans="7:14" s="5" customFormat="1" x14ac:dyDescent="0.2">
      <c r="G1723" s="11"/>
      <c r="H1723" s="23"/>
      <c r="I1723" s="23"/>
      <c r="M1723" s="23"/>
      <c r="N1723" s="23"/>
    </row>
    <row r="1724" spans="7:14" s="5" customFormat="1" x14ac:dyDescent="0.2">
      <c r="G1724" s="11"/>
      <c r="H1724" s="23"/>
      <c r="I1724" s="23"/>
      <c r="M1724" s="23"/>
      <c r="N1724" s="23"/>
    </row>
    <row r="1725" spans="7:14" s="5" customFormat="1" x14ac:dyDescent="0.2">
      <c r="G1725" s="11"/>
      <c r="H1725" s="23"/>
      <c r="I1725" s="23"/>
      <c r="M1725" s="23"/>
      <c r="N1725" s="23"/>
    </row>
    <row r="1726" spans="7:14" s="5" customFormat="1" x14ac:dyDescent="0.2">
      <c r="G1726" s="11"/>
      <c r="H1726" s="23"/>
      <c r="I1726" s="23"/>
      <c r="M1726" s="23"/>
      <c r="N1726" s="23"/>
    </row>
    <row r="1727" spans="7:14" s="5" customFormat="1" x14ac:dyDescent="0.2">
      <c r="G1727" s="11"/>
      <c r="H1727" s="23"/>
      <c r="I1727" s="23"/>
      <c r="M1727" s="23"/>
      <c r="N1727" s="23"/>
    </row>
    <row r="1728" spans="7:14" s="5" customFormat="1" x14ac:dyDescent="0.2">
      <c r="G1728" s="11"/>
      <c r="H1728" s="23"/>
      <c r="I1728" s="23"/>
      <c r="M1728" s="23"/>
      <c r="N1728" s="23"/>
    </row>
    <row r="1729" spans="7:14" s="5" customFormat="1" x14ac:dyDescent="0.2">
      <c r="G1729" s="11"/>
      <c r="H1729" s="23"/>
      <c r="I1729" s="23"/>
      <c r="M1729" s="23"/>
      <c r="N1729" s="23"/>
    </row>
    <row r="1730" spans="7:14" s="5" customFormat="1" x14ac:dyDescent="0.2">
      <c r="G1730" s="11"/>
      <c r="H1730" s="23"/>
      <c r="I1730" s="23"/>
      <c r="M1730" s="23"/>
      <c r="N1730" s="23"/>
    </row>
    <row r="1731" spans="7:14" s="5" customFormat="1" x14ac:dyDescent="0.2">
      <c r="G1731" s="11"/>
      <c r="H1731" s="23"/>
      <c r="I1731" s="23"/>
      <c r="M1731" s="23"/>
      <c r="N1731" s="23"/>
    </row>
    <row r="1732" spans="7:14" s="5" customFormat="1" x14ac:dyDescent="0.2">
      <c r="G1732" s="11"/>
      <c r="H1732" s="23"/>
      <c r="I1732" s="23"/>
      <c r="M1732" s="23"/>
      <c r="N1732" s="23"/>
    </row>
    <row r="1733" spans="7:14" s="5" customFormat="1" x14ac:dyDescent="0.2">
      <c r="G1733" s="11"/>
      <c r="H1733" s="23"/>
      <c r="I1733" s="23"/>
      <c r="M1733" s="23"/>
      <c r="N1733" s="23"/>
    </row>
    <row r="1734" spans="7:14" s="5" customFormat="1" x14ac:dyDescent="0.2">
      <c r="G1734" s="11"/>
      <c r="H1734" s="23"/>
      <c r="I1734" s="23"/>
      <c r="M1734" s="23"/>
      <c r="N1734" s="23"/>
    </row>
    <row r="1735" spans="7:14" s="5" customFormat="1" x14ac:dyDescent="0.2">
      <c r="G1735" s="11"/>
      <c r="H1735" s="23"/>
      <c r="I1735" s="23"/>
      <c r="M1735" s="23"/>
      <c r="N1735" s="23"/>
    </row>
    <row r="1736" spans="7:14" s="5" customFormat="1" x14ac:dyDescent="0.2">
      <c r="G1736" s="11"/>
      <c r="H1736" s="23"/>
      <c r="I1736" s="23"/>
      <c r="M1736" s="23"/>
      <c r="N1736" s="23"/>
    </row>
    <row r="1737" spans="7:14" s="5" customFormat="1" x14ac:dyDescent="0.2">
      <c r="G1737" s="11"/>
      <c r="H1737" s="23"/>
      <c r="I1737" s="23"/>
      <c r="M1737" s="23"/>
      <c r="N1737" s="23"/>
    </row>
    <row r="1738" spans="7:14" s="5" customFormat="1" x14ac:dyDescent="0.2">
      <c r="G1738" s="11"/>
      <c r="H1738" s="23"/>
      <c r="I1738" s="23"/>
      <c r="M1738" s="23"/>
      <c r="N1738" s="23"/>
    </row>
    <row r="1739" spans="7:14" s="5" customFormat="1" x14ac:dyDescent="0.2">
      <c r="G1739" s="11"/>
      <c r="H1739" s="23"/>
      <c r="I1739" s="23"/>
      <c r="M1739" s="23"/>
      <c r="N1739" s="23"/>
    </row>
    <row r="1740" spans="7:14" s="5" customFormat="1" x14ac:dyDescent="0.2">
      <c r="G1740" s="11"/>
      <c r="H1740" s="23"/>
      <c r="I1740" s="23"/>
      <c r="M1740" s="23"/>
      <c r="N1740" s="23"/>
    </row>
    <row r="1741" spans="7:14" s="5" customFormat="1" x14ac:dyDescent="0.2">
      <c r="G1741" s="11"/>
      <c r="H1741" s="23"/>
      <c r="I1741" s="23"/>
      <c r="M1741" s="23"/>
      <c r="N1741" s="23"/>
    </row>
    <row r="1742" spans="7:14" s="5" customFormat="1" x14ac:dyDescent="0.2">
      <c r="G1742" s="11"/>
      <c r="H1742" s="23"/>
      <c r="I1742" s="23"/>
      <c r="M1742" s="23"/>
      <c r="N1742" s="23"/>
    </row>
    <row r="1743" spans="7:14" s="5" customFormat="1" x14ac:dyDescent="0.2">
      <c r="G1743" s="11"/>
      <c r="H1743" s="23"/>
      <c r="I1743" s="23"/>
      <c r="M1743" s="23"/>
      <c r="N1743" s="23"/>
    </row>
    <row r="1744" spans="7:14" s="5" customFormat="1" x14ac:dyDescent="0.2">
      <c r="G1744" s="11"/>
      <c r="H1744" s="23"/>
      <c r="I1744" s="23"/>
      <c r="M1744" s="23"/>
      <c r="N1744" s="23"/>
    </row>
    <row r="1745" spans="7:14" s="5" customFormat="1" x14ac:dyDescent="0.2">
      <c r="G1745" s="11"/>
      <c r="H1745" s="23"/>
      <c r="I1745" s="23"/>
      <c r="M1745" s="23"/>
      <c r="N1745" s="23"/>
    </row>
    <row r="1746" spans="7:14" s="5" customFormat="1" x14ac:dyDescent="0.2">
      <c r="G1746" s="11"/>
      <c r="H1746" s="23"/>
      <c r="I1746" s="23"/>
      <c r="M1746" s="23"/>
      <c r="N1746" s="23"/>
    </row>
    <row r="1747" spans="7:14" s="5" customFormat="1" x14ac:dyDescent="0.2">
      <c r="G1747" s="11"/>
      <c r="H1747" s="23"/>
      <c r="I1747" s="23"/>
      <c r="M1747" s="23"/>
      <c r="N1747" s="23"/>
    </row>
    <row r="1748" spans="7:14" s="5" customFormat="1" x14ac:dyDescent="0.2">
      <c r="G1748" s="11"/>
      <c r="H1748" s="23"/>
      <c r="I1748" s="23"/>
      <c r="M1748" s="23"/>
      <c r="N1748" s="23"/>
    </row>
    <row r="1749" spans="7:14" s="5" customFormat="1" x14ac:dyDescent="0.2">
      <c r="G1749" s="11"/>
      <c r="H1749" s="23"/>
      <c r="I1749" s="23"/>
      <c r="M1749" s="23"/>
      <c r="N1749" s="23"/>
    </row>
    <row r="1750" spans="7:14" s="5" customFormat="1" x14ac:dyDescent="0.2">
      <c r="G1750" s="11"/>
      <c r="H1750" s="23"/>
      <c r="I1750" s="23"/>
      <c r="M1750" s="23"/>
      <c r="N1750" s="23"/>
    </row>
    <row r="1751" spans="7:14" s="5" customFormat="1" x14ac:dyDescent="0.2">
      <c r="G1751" s="11"/>
      <c r="H1751" s="23"/>
      <c r="I1751" s="23"/>
      <c r="M1751" s="23"/>
      <c r="N1751" s="23"/>
    </row>
    <row r="1752" spans="7:14" s="5" customFormat="1" x14ac:dyDescent="0.2">
      <c r="G1752" s="11"/>
      <c r="H1752" s="23"/>
      <c r="I1752" s="23"/>
      <c r="M1752" s="23"/>
      <c r="N1752" s="23"/>
    </row>
    <row r="1753" spans="7:14" s="5" customFormat="1" x14ac:dyDescent="0.2">
      <c r="G1753" s="11"/>
      <c r="H1753" s="23"/>
      <c r="I1753" s="23"/>
      <c r="M1753" s="23"/>
      <c r="N1753" s="23"/>
    </row>
    <row r="1754" spans="7:14" s="5" customFormat="1" x14ac:dyDescent="0.2">
      <c r="G1754" s="11"/>
      <c r="H1754" s="23"/>
      <c r="I1754" s="23"/>
      <c r="M1754" s="23"/>
      <c r="N1754" s="23"/>
    </row>
    <row r="1755" spans="7:14" s="5" customFormat="1" x14ac:dyDescent="0.2">
      <c r="G1755" s="11"/>
      <c r="H1755" s="23"/>
      <c r="I1755" s="23"/>
      <c r="M1755" s="23"/>
      <c r="N1755" s="23"/>
    </row>
    <row r="1756" spans="7:14" s="5" customFormat="1" x14ac:dyDescent="0.2">
      <c r="G1756" s="11"/>
      <c r="H1756" s="23"/>
      <c r="I1756" s="23"/>
      <c r="M1756" s="23"/>
      <c r="N1756" s="23"/>
    </row>
    <row r="1757" spans="7:14" s="5" customFormat="1" x14ac:dyDescent="0.2">
      <c r="G1757" s="11"/>
      <c r="H1757" s="23"/>
      <c r="I1757" s="23"/>
      <c r="M1757" s="23"/>
      <c r="N1757" s="23"/>
    </row>
    <row r="1758" spans="7:14" s="5" customFormat="1" x14ac:dyDescent="0.2">
      <c r="G1758" s="11"/>
      <c r="H1758" s="23"/>
      <c r="I1758" s="23"/>
      <c r="M1758" s="23"/>
      <c r="N1758" s="23"/>
    </row>
    <row r="1759" spans="7:14" s="5" customFormat="1" x14ac:dyDescent="0.2">
      <c r="G1759" s="11"/>
      <c r="H1759" s="23"/>
      <c r="I1759" s="23"/>
      <c r="M1759" s="23"/>
      <c r="N1759" s="23"/>
    </row>
    <row r="1760" spans="7:14" s="5" customFormat="1" x14ac:dyDescent="0.2">
      <c r="G1760" s="11"/>
      <c r="H1760" s="23"/>
      <c r="I1760" s="23"/>
      <c r="M1760" s="23"/>
      <c r="N1760" s="23"/>
    </row>
    <row r="1761" spans="7:14" s="5" customFormat="1" x14ac:dyDescent="0.2">
      <c r="G1761" s="11"/>
      <c r="H1761" s="23"/>
      <c r="I1761" s="23"/>
      <c r="M1761" s="23"/>
      <c r="N1761" s="23"/>
    </row>
    <row r="1762" spans="7:14" s="5" customFormat="1" x14ac:dyDescent="0.2">
      <c r="G1762" s="11"/>
      <c r="H1762" s="23"/>
      <c r="I1762" s="23"/>
      <c r="M1762" s="23"/>
      <c r="N1762" s="23"/>
    </row>
    <row r="1763" spans="7:14" s="5" customFormat="1" x14ac:dyDescent="0.2">
      <c r="G1763" s="11"/>
      <c r="H1763" s="23"/>
      <c r="I1763" s="23"/>
      <c r="M1763" s="23"/>
      <c r="N1763" s="23"/>
    </row>
    <row r="1764" spans="7:14" s="5" customFormat="1" x14ac:dyDescent="0.2">
      <c r="G1764" s="11"/>
      <c r="H1764" s="23"/>
      <c r="I1764" s="23"/>
      <c r="M1764" s="23"/>
      <c r="N1764" s="23"/>
    </row>
    <row r="1765" spans="7:14" s="5" customFormat="1" x14ac:dyDescent="0.2">
      <c r="G1765" s="11"/>
      <c r="H1765" s="23"/>
      <c r="I1765" s="23"/>
      <c r="M1765" s="23"/>
      <c r="N1765" s="23"/>
    </row>
    <row r="1766" spans="7:14" s="5" customFormat="1" x14ac:dyDescent="0.2">
      <c r="G1766" s="11"/>
      <c r="H1766" s="23"/>
      <c r="I1766" s="23"/>
      <c r="M1766" s="23"/>
      <c r="N1766" s="23"/>
    </row>
    <row r="1767" spans="7:14" s="5" customFormat="1" x14ac:dyDescent="0.2">
      <c r="G1767" s="11"/>
      <c r="H1767" s="23"/>
      <c r="I1767" s="23"/>
      <c r="M1767" s="23"/>
      <c r="N1767" s="23"/>
    </row>
    <row r="1768" spans="7:14" s="5" customFormat="1" x14ac:dyDescent="0.2">
      <c r="G1768" s="11"/>
      <c r="H1768" s="23"/>
      <c r="I1768" s="23"/>
      <c r="M1768" s="23"/>
      <c r="N1768" s="23"/>
    </row>
    <row r="1769" spans="7:14" s="5" customFormat="1" x14ac:dyDescent="0.2">
      <c r="G1769" s="11"/>
      <c r="H1769" s="23"/>
      <c r="I1769" s="23"/>
      <c r="M1769" s="23"/>
      <c r="N1769" s="23"/>
    </row>
    <row r="1770" spans="7:14" s="5" customFormat="1" x14ac:dyDescent="0.2">
      <c r="G1770" s="11"/>
      <c r="H1770" s="23"/>
      <c r="I1770" s="23"/>
      <c r="M1770" s="23"/>
      <c r="N1770" s="23"/>
    </row>
    <row r="1771" spans="7:14" s="5" customFormat="1" x14ac:dyDescent="0.2">
      <c r="G1771" s="11"/>
      <c r="H1771" s="23"/>
      <c r="I1771" s="23"/>
      <c r="M1771" s="23"/>
      <c r="N1771" s="23"/>
    </row>
    <row r="1772" spans="7:14" s="5" customFormat="1" x14ac:dyDescent="0.2">
      <c r="G1772" s="11"/>
      <c r="H1772" s="23"/>
      <c r="I1772" s="23"/>
      <c r="M1772" s="23"/>
      <c r="N1772" s="23"/>
    </row>
    <row r="1773" spans="7:14" s="5" customFormat="1" x14ac:dyDescent="0.2">
      <c r="G1773" s="11"/>
      <c r="H1773" s="23"/>
      <c r="I1773" s="23"/>
      <c r="M1773" s="23"/>
      <c r="N1773" s="23"/>
    </row>
    <row r="1774" spans="7:14" s="5" customFormat="1" x14ac:dyDescent="0.2">
      <c r="G1774" s="11"/>
      <c r="H1774" s="23"/>
      <c r="I1774" s="23"/>
      <c r="M1774" s="23"/>
      <c r="N1774" s="23"/>
    </row>
    <row r="1775" spans="7:14" s="5" customFormat="1" x14ac:dyDescent="0.2">
      <c r="G1775" s="11"/>
      <c r="H1775" s="23"/>
      <c r="I1775" s="23"/>
      <c r="M1775" s="23"/>
      <c r="N1775" s="23"/>
    </row>
    <row r="1776" spans="7:14" s="5" customFormat="1" x14ac:dyDescent="0.2">
      <c r="G1776" s="11"/>
      <c r="H1776" s="23"/>
      <c r="I1776" s="23"/>
      <c r="M1776" s="23"/>
      <c r="N1776" s="23"/>
    </row>
    <row r="1777" spans="7:14" s="5" customFormat="1" x14ac:dyDescent="0.2">
      <c r="G1777" s="11"/>
      <c r="H1777" s="23"/>
      <c r="I1777" s="23"/>
      <c r="M1777" s="23"/>
      <c r="N1777" s="23"/>
    </row>
    <row r="1778" spans="7:14" s="5" customFormat="1" x14ac:dyDescent="0.2">
      <c r="G1778" s="11"/>
      <c r="H1778" s="23"/>
      <c r="I1778" s="23"/>
      <c r="M1778" s="23"/>
      <c r="N1778" s="23"/>
    </row>
    <row r="1779" spans="7:14" s="5" customFormat="1" x14ac:dyDescent="0.2">
      <c r="G1779" s="11"/>
      <c r="H1779" s="23"/>
      <c r="I1779" s="23"/>
      <c r="M1779" s="23"/>
      <c r="N1779" s="23"/>
    </row>
    <row r="1780" spans="7:14" s="5" customFormat="1" x14ac:dyDescent="0.2">
      <c r="G1780" s="11"/>
      <c r="H1780" s="23"/>
      <c r="I1780" s="23"/>
      <c r="M1780" s="23"/>
      <c r="N1780" s="23"/>
    </row>
    <row r="1781" spans="7:14" s="5" customFormat="1" x14ac:dyDescent="0.2">
      <c r="G1781" s="11"/>
      <c r="H1781" s="23"/>
      <c r="I1781" s="23"/>
      <c r="M1781" s="23"/>
      <c r="N1781" s="23"/>
    </row>
    <row r="1782" spans="7:14" s="5" customFormat="1" x14ac:dyDescent="0.2">
      <c r="G1782" s="11"/>
      <c r="H1782" s="23"/>
      <c r="I1782" s="23"/>
      <c r="M1782" s="23"/>
      <c r="N1782" s="23"/>
    </row>
    <row r="1783" spans="7:14" s="5" customFormat="1" x14ac:dyDescent="0.2">
      <c r="G1783" s="11"/>
      <c r="H1783" s="23"/>
      <c r="I1783" s="23"/>
      <c r="M1783" s="23"/>
      <c r="N1783" s="23"/>
    </row>
    <row r="1784" spans="7:14" s="5" customFormat="1" x14ac:dyDescent="0.2">
      <c r="G1784" s="11"/>
      <c r="H1784" s="23"/>
      <c r="I1784" s="23"/>
      <c r="M1784" s="23"/>
      <c r="N1784" s="23"/>
    </row>
    <row r="1785" spans="7:14" s="5" customFormat="1" x14ac:dyDescent="0.2">
      <c r="G1785" s="11"/>
      <c r="H1785" s="23"/>
      <c r="I1785" s="23"/>
      <c r="M1785" s="23"/>
      <c r="N1785" s="23"/>
    </row>
    <row r="1786" spans="7:14" s="5" customFormat="1" x14ac:dyDescent="0.2">
      <c r="G1786" s="11"/>
      <c r="H1786" s="23"/>
      <c r="I1786" s="23"/>
      <c r="M1786" s="23"/>
      <c r="N1786" s="23"/>
    </row>
    <row r="1787" spans="7:14" s="5" customFormat="1" x14ac:dyDescent="0.2">
      <c r="G1787" s="11"/>
      <c r="H1787" s="23"/>
      <c r="I1787" s="23"/>
      <c r="M1787" s="23"/>
      <c r="N1787" s="23"/>
    </row>
    <row r="1788" spans="7:14" s="5" customFormat="1" x14ac:dyDescent="0.2">
      <c r="G1788" s="11"/>
      <c r="H1788" s="23"/>
      <c r="I1788" s="23"/>
      <c r="M1788" s="23"/>
      <c r="N1788" s="23"/>
    </row>
    <row r="1789" spans="7:14" s="5" customFormat="1" x14ac:dyDescent="0.2">
      <c r="G1789" s="11"/>
      <c r="H1789" s="23"/>
      <c r="I1789" s="23"/>
      <c r="M1789" s="23"/>
      <c r="N1789" s="23"/>
    </row>
    <row r="1790" spans="7:14" s="5" customFormat="1" x14ac:dyDescent="0.2">
      <c r="G1790" s="11"/>
      <c r="H1790" s="23"/>
      <c r="I1790" s="23"/>
      <c r="M1790" s="23"/>
      <c r="N1790" s="23"/>
    </row>
    <row r="1791" spans="7:14" s="5" customFormat="1" x14ac:dyDescent="0.2">
      <c r="G1791" s="11"/>
      <c r="H1791" s="23"/>
      <c r="I1791" s="23"/>
      <c r="M1791" s="23"/>
      <c r="N1791" s="23"/>
    </row>
    <row r="1792" spans="7:14" s="5" customFormat="1" x14ac:dyDescent="0.2">
      <c r="G1792" s="11"/>
      <c r="H1792" s="23"/>
      <c r="I1792" s="23"/>
      <c r="M1792" s="23"/>
      <c r="N1792" s="23"/>
    </row>
    <row r="1793" spans="7:14" s="5" customFormat="1" x14ac:dyDescent="0.2">
      <c r="G1793" s="11"/>
      <c r="H1793" s="23"/>
      <c r="I1793" s="23"/>
      <c r="M1793" s="23"/>
      <c r="N1793" s="23"/>
    </row>
    <row r="1794" spans="7:14" s="5" customFormat="1" x14ac:dyDescent="0.2">
      <c r="G1794" s="11"/>
      <c r="H1794" s="23"/>
      <c r="I1794" s="23"/>
      <c r="M1794" s="23"/>
      <c r="N1794" s="23"/>
    </row>
    <row r="1795" spans="7:14" s="5" customFormat="1" x14ac:dyDescent="0.2">
      <c r="G1795" s="11"/>
      <c r="H1795" s="23"/>
      <c r="I1795" s="23"/>
      <c r="M1795" s="23"/>
      <c r="N1795" s="23"/>
    </row>
    <row r="1796" spans="7:14" s="5" customFormat="1" x14ac:dyDescent="0.2">
      <c r="G1796" s="11"/>
      <c r="H1796" s="23"/>
      <c r="I1796" s="23"/>
      <c r="M1796" s="23"/>
      <c r="N1796" s="23"/>
    </row>
    <row r="1797" spans="7:14" s="5" customFormat="1" x14ac:dyDescent="0.2">
      <c r="G1797" s="11"/>
      <c r="H1797" s="23"/>
      <c r="I1797" s="23"/>
      <c r="M1797" s="23"/>
      <c r="N1797" s="23"/>
    </row>
    <row r="1798" spans="7:14" s="5" customFormat="1" x14ac:dyDescent="0.2">
      <c r="G1798" s="11"/>
      <c r="H1798" s="23"/>
      <c r="I1798" s="23"/>
      <c r="M1798" s="23"/>
      <c r="N1798" s="23"/>
    </row>
    <row r="1799" spans="7:14" s="5" customFormat="1" x14ac:dyDescent="0.2">
      <c r="G1799" s="11"/>
      <c r="H1799" s="23"/>
      <c r="I1799" s="23"/>
      <c r="M1799" s="23"/>
      <c r="N1799" s="23"/>
    </row>
    <row r="1800" spans="7:14" s="5" customFormat="1" x14ac:dyDescent="0.2">
      <c r="G1800" s="11"/>
      <c r="H1800" s="23"/>
      <c r="I1800" s="23"/>
      <c r="M1800" s="23"/>
      <c r="N1800" s="23"/>
    </row>
    <row r="1801" spans="7:14" s="5" customFormat="1" x14ac:dyDescent="0.2">
      <c r="G1801" s="11"/>
      <c r="H1801" s="23"/>
      <c r="I1801" s="23"/>
      <c r="M1801" s="23"/>
      <c r="N1801" s="23"/>
    </row>
    <row r="1802" spans="7:14" s="5" customFormat="1" x14ac:dyDescent="0.2">
      <c r="G1802" s="11"/>
      <c r="H1802" s="23"/>
      <c r="I1802" s="23"/>
      <c r="M1802" s="23"/>
      <c r="N1802" s="23"/>
    </row>
    <row r="1803" spans="7:14" s="5" customFormat="1" x14ac:dyDescent="0.2">
      <c r="G1803" s="11"/>
      <c r="H1803" s="23"/>
      <c r="I1803" s="23"/>
      <c r="M1803" s="23"/>
      <c r="N1803" s="23"/>
    </row>
    <row r="1804" spans="7:14" s="5" customFormat="1" x14ac:dyDescent="0.2">
      <c r="G1804" s="11"/>
      <c r="H1804" s="23"/>
      <c r="I1804" s="23"/>
      <c r="M1804" s="23"/>
      <c r="N1804" s="23"/>
    </row>
    <row r="1805" spans="7:14" s="5" customFormat="1" x14ac:dyDescent="0.2">
      <c r="G1805" s="11"/>
      <c r="H1805" s="23"/>
      <c r="I1805" s="23"/>
      <c r="M1805" s="23"/>
      <c r="N1805" s="23"/>
    </row>
    <row r="1806" spans="7:14" s="5" customFormat="1" x14ac:dyDescent="0.2">
      <c r="G1806" s="11"/>
      <c r="H1806" s="23"/>
      <c r="I1806" s="23"/>
      <c r="M1806" s="23"/>
      <c r="N1806" s="23"/>
    </row>
    <row r="1807" spans="7:14" s="5" customFormat="1" x14ac:dyDescent="0.2">
      <c r="G1807" s="11"/>
      <c r="H1807" s="23"/>
      <c r="I1807" s="23"/>
      <c r="M1807" s="23"/>
      <c r="N1807" s="23"/>
    </row>
    <row r="1808" spans="7:14" s="5" customFormat="1" x14ac:dyDescent="0.2">
      <c r="G1808" s="11"/>
      <c r="H1808" s="23"/>
      <c r="I1808" s="23"/>
      <c r="M1808" s="23"/>
      <c r="N1808" s="23"/>
    </row>
    <row r="1809" spans="7:14" s="5" customFormat="1" x14ac:dyDescent="0.2">
      <c r="G1809" s="11"/>
      <c r="H1809" s="23"/>
      <c r="I1809" s="23"/>
      <c r="M1809" s="23"/>
      <c r="N1809" s="23"/>
    </row>
    <row r="1810" spans="7:14" s="5" customFormat="1" x14ac:dyDescent="0.2">
      <c r="G1810" s="11"/>
      <c r="H1810" s="23"/>
      <c r="I1810" s="23"/>
      <c r="M1810" s="23"/>
      <c r="N1810" s="23"/>
    </row>
    <row r="1811" spans="7:14" s="5" customFormat="1" x14ac:dyDescent="0.2">
      <c r="G1811" s="11"/>
      <c r="H1811" s="23"/>
      <c r="I1811" s="23"/>
      <c r="M1811" s="23"/>
      <c r="N1811" s="23"/>
    </row>
    <row r="1812" spans="7:14" s="5" customFormat="1" x14ac:dyDescent="0.2">
      <c r="G1812" s="11"/>
      <c r="H1812" s="23"/>
      <c r="I1812" s="23"/>
      <c r="M1812" s="23"/>
      <c r="N1812" s="23"/>
    </row>
    <row r="1813" spans="7:14" s="5" customFormat="1" x14ac:dyDescent="0.2">
      <c r="G1813" s="11"/>
      <c r="H1813" s="23"/>
      <c r="I1813" s="23"/>
      <c r="M1813" s="23"/>
      <c r="N1813" s="23"/>
    </row>
    <row r="1814" spans="7:14" s="5" customFormat="1" x14ac:dyDescent="0.2">
      <c r="G1814" s="11"/>
      <c r="H1814" s="23"/>
      <c r="I1814" s="23"/>
      <c r="M1814" s="23"/>
      <c r="N1814" s="23"/>
    </row>
    <row r="1815" spans="7:14" s="5" customFormat="1" x14ac:dyDescent="0.2">
      <c r="G1815" s="11"/>
      <c r="H1815" s="23"/>
      <c r="I1815" s="23"/>
      <c r="M1815" s="23"/>
      <c r="N1815" s="23"/>
    </row>
    <row r="1816" spans="7:14" s="5" customFormat="1" x14ac:dyDescent="0.2">
      <c r="G1816" s="11"/>
      <c r="H1816" s="23"/>
      <c r="I1816" s="23"/>
      <c r="M1816" s="23"/>
      <c r="N1816" s="23"/>
    </row>
    <row r="1817" spans="7:14" s="5" customFormat="1" x14ac:dyDescent="0.2">
      <c r="G1817" s="11"/>
      <c r="H1817" s="23"/>
      <c r="I1817" s="23"/>
      <c r="M1817" s="23"/>
      <c r="N1817" s="23"/>
    </row>
    <row r="1818" spans="7:14" s="5" customFormat="1" x14ac:dyDescent="0.2">
      <c r="G1818" s="11"/>
      <c r="H1818" s="23"/>
      <c r="I1818" s="23"/>
      <c r="M1818" s="23"/>
      <c r="N1818" s="23"/>
    </row>
    <row r="1819" spans="7:14" s="5" customFormat="1" x14ac:dyDescent="0.2">
      <c r="G1819" s="11"/>
      <c r="H1819" s="23"/>
      <c r="I1819" s="23"/>
      <c r="M1819" s="23"/>
      <c r="N1819" s="23"/>
    </row>
    <row r="1820" spans="7:14" s="5" customFormat="1" x14ac:dyDescent="0.2">
      <c r="G1820" s="11"/>
      <c r="H1820" s="23"/>
      <c r="I1820" s="23"/>
      <c r="M1820" s="23"/>
      <c r="N1820" s="23"/>
    </row>
    <row r="1821" spans="7:14" s="5" customFormat="1" x14ac:dyDescent="0.2">
      <c r="G1821" s="11"/>
      <c r="H1821" s="23"/>
      <c r="I1821" s="23"/>
      <c r="M1821" s="23"/>
      <c r="N1821" s="23"/>
    </row>
    <row r="1822" spans="7:14" s="5" customFormat="1" x14ac:dyDescent="0.2">
      <c r="G1822" s="11"/>
      <c r="H1822" s="23"/>
      <c r="I1822" s="23"/>
      <c r="M1822" s="23"/>
      <c r="N1822" s="23"/>
    </row>
    <row r="1823" spans="7:14" s="5" customFormat="1" x14ac:dyDescent="0.2">
      <c r="G1823" s="11"/>
      <c r="H1823" s="23"/>
      <c r="I1823" s="23"/>
      <c r="M1823" s="23"/>
      <c r="N1823" s="23"/>
    </row>
    <row r="1824" spans="7:14" s="5" customFormat="1" x14ac:dyDescent="0.2">
      <c r="G1824" s="11"/>
      <c r="H1824" s="23"/>
      <c r="I1824" s="23"/>
      <c r="M1824" s="23"/>
      <c r="N1824" s="23"/>
    </row>
    <row r="1825" spans="7:14" s="5" customFormat="1" x14ac:dyDescent="0.2">
      <c r="G1825" s="11"/>
      <c r="H1825" s="23"/>
      <c r="I1825" s="23"/>
      <c r="M1825" s="23"/>
      <c r="N1825" s="23"/>
    </row>
    <row r="1826" spans="7:14" s="5" customFormat="1" x14ac:dyDescent="0.2">
      <c r="G1826" s="11"/>
      <c r="H1826" s="23"/>
      <c r="I1826" s="23"/>
      <c r="M1826" s="23"/>
      <c r="N1826" s="23"/>
    </row>
    <row r="1827" spans="7:14" s="5" customFormat="1" x14ac:dyDescent="0.2">
      <c r="G1827" s="11"/>
      <c r="H1827" s="23"/>
      <c r="I1827" s="23"/>
      <c r="M1827" s="23"/>
      <c r="N1827" s="23"/>
    </row>
    <row r="1828" spans="7:14" s="5" customFormat="1" x14ac:dyDescent="0.2">
      <c r="G1828" s="11"/>
      <c r="H1828" s="23"/>
      <c r="I1828" s="23"/>
      <c r="M1828" s="23"/>
      <c r="N1828" s="23"/>
    </row>
    <row r="1829" spans="7:14" s="5" customFormat="1" x14ac:dyDescent="0.2">
      <c r="G1829" s="11"/>
      <c r="H1829" s="23"/>
      <c r="I1829" s="23"/>
      <c r="M1829" s="23"/>
      <c r="N1829" s="23"/>
    </row>
    <row r="1830" spans="7:14" s="5" customFormat="1" x14ac:dyDescent="0.2">
      <c r="G1830" s="11"/>
      <c r="H1830" s="23"/>
      <c r="I1830" s="23"/>
      <c r="M1830" s="23"/>
      <c r="N1830" s="23"/>
    </row>
    <row r="1831" spans="7:14" s="5" customFormat="1" x14ac:dyDescent="0.2">
      <c r="G1831" s="11"/>
      <c r="H1831" s="23"/>
      <c r="I1831" s="23"/>
      <c r="M1831" s="23"/>
      <c r="N1831" s="23"/>
    </row>
    <row r="1832" spans="7:14" s="5" customFormat="1" x14ac:dyDescent="0.2">
      <c r="G1832" s="11"/>
      <c r="H1832" s="23"/>
      <c r="I1832" s="23"/>
      <c r="M1832" s="23"/>
      <c r="N1832" s="23"/>
    </row>
    <row r="1833" spans="7:14" s="5" customFormat="1" x14ac:dyDescent="0.2">
      <c r="G1833" s="11"/>
      <c r="H1833" s="23"/>
      <c r="I1833" s="23"/>
      <c r="M1833" s="23"/>
      <c r="N1833" s="23"/>
    </row>
    <row r="1834" spans="7:14" s="5" customFormat="1" x14ac:dyDescent="0.2">
      <c r="G1834" s="11"/>
      <c r="H1834" s="23"/>
      <c r="I1834" s="23"/>
      <c r="M1834" s="23"/>
      <c r="N1834" s="23"/>
    </row>
    <row r="1835" spans="7:14" s="5" customFormat="1" x14ac:dyDescent="0.2">
      <c r="G1835" s="11"/>
      <c r="H1835" s="23"/>
      <c r="I1835" s="23"/>
      <c r="M1835" s="23"/>
      <c r="N1835" s="23"/>
    </row>
    <row r="1836" spans="7:14" s="5" customFormat="1" x14ac:dyDescent="0.2">
      <c r="G1836" s="11"/>
      <c r="H1836" s="23"/>
      <c r="I1836" s="23"/>
      <c r="M1836" s="23"/>
      <c r="N1836" s="23"/>
    </row>
    <row r="1837" spans="7:14" s="5" customFormat="1" x14ac:dyDescent="0.2">
      <c r="G1837" s="11"/>
      <c r="H1837" s="23"/>
      <c r="I1837" s="23"/>
      <c r="M1837" s="23"/>
      <c r="N1837" s="23"/>
    </row>
    <row r="1838" spans="7:14" s="5" customFormat="1" x14ac:dyDescent="0.2">
      <c r="G1838" s="11"/>
      <c r="H1838" s="23"/>
      <c r="I1838" s="23"/>
      <c r="M1838" s="23"/>
      <c r="N1838" s="23"/>
    </row>
    <row r="1839" spans="7:14" s="5" customFormat="1" x14ac:dyDescent="0.2">
      <c r="G1839" s="11"/>
      <c r="H1839" s="23"/>
      <c r="I1839" s="23"/>
      <c r="M1839" s="23"/>
      <c r="N1839" s="23"/>
    </row>
    <row r="1840" spans="7:14" s="5" customFormat="1" x14ac:dyDescent="0.2">
      <c r="G1840" s="11"/>
      <c r="H1840" s="23"/>
      <c r="I1840" s="23"/>
      <c r="M1840" s="23"/>
      <c r="N1840" s="23"/>
    </row>
    <row r="1841" spans="7:14" s="5" customFormat="1" x14ac:dyDescent="0.2">
      <c r="G1841" s="11"/>
      <c r="H1841" s="23"/>
      <c r="I1841" s="23"/>
      <c r="M1841" s="23"/>
      <c r="N1841" s="23"/>
    </row>
    <row r="1842" spans="7:14" s="5" customFormat="1" x14ac:dyDescent="0.2">
      <c r="G1842" s="11"/>
      <c r="H1842" s="23"/>
      <c r="I1842" s="23"/>
      <c r="M1842" s="23"/>
      <c r="N1842" s="23"/>
    </row>
    <row r="1843" spans="7:14" s="5" customFormat="1" x14ac:dyDescent="0.2">
      <c r="G1843" s="11"/>
      <c r="H1843" s="23"/>
      <c r="I1843" s="23"/>
      <c r="M1843" s="23"/>
      <c r="N1843" s="23"/>
    </row>
    <row r="1844" spans="7:14" s="5" customFormat="1" x14ac:dyDescent="0.2">
      <c r="G1844" s="11"/>
      <c r="H1844" s="23"/>
      <c r="I1844" s="23"/>
      <c r="M1844" s="23"/>
      <c r="N1844" s="23"/>
    </row>
    <row r="1845" spans="7:14" s="5" customFormat="1" x14ac:dyDescent="0.2">
      <c r="G1845" s="11"/>
      <c r="H1845" s="23"/>
      <c r="I1845" s="23"/>
      <c r="M1845" s="23"/>
      <c r="N1845" s="23"/>
    </row>
    <row r="1846" spans="7:14" s="5" customFormat="1" x14ac:dyDescent="0.2">
      <c r="G1846" s="11"/>
      <c r="H1846" s="23"/>
      <c r="I1846" s="23"/>
      <c r="M1846" s="23"/>
      <c r="N1846" s="23"/>
    </row>
    <row r="1847" spans="7:14" s="5" customFormat="1" x14ac:dyDescent="0.2">
      <c r="G1847" s="11"/>
      <c r="H1847" s="23"/>
      <c r="I1847" s="23"/>
      <c r="M1847" s="23"/>
      <c r="N1847" s="23"/>
    </row>
    <row r="1848" spans="7:14" s="5" customFormat="1" x14ac:dyDescent="0.2">
      <c r="G1848" s="11"/>
      <c r="H1848" s="23"/>
      <c r="I1848" s="23"/>
      <c r="M1848" s="23"/>
      <c r="N1848" s="23"/>
    </row>
    <row r="1849" spans="7:14" s="5" customFormat="1" x14ac:dyDescent="0.2">
      <c r="G1849" s="11"/>
      <c r="H1849" s="23"/>
      <c r="I1849" s="23"/>
      <c r="M1849" s="23"/>
      <c r="N1849" s="23"/>
    </row>
    <row r="1850" spans="7:14" s="5" customFormat="1" x14ac:dyDescent="0.2">
      <c r="G1850" s="11"/>
      <c r="H1850" s="23"/>
      <c r="I1850" s="23"/>
      <c r="M1850" s="23"/>
      <c r="N1850" s="23"/>
    </row>
    <row r="1851" spans="7:14" s="5" customFormat="1" x14ac:dyDescent="0.2">
      <c r="G1851" s="11"/>
      <c r="H1851" s="23"/>
      <c r="I1851" s="23"/>
      <c r="M1851" s="23"/>
      <c r="N1851" s="23"/>
    </row>
    <row r="1852" spans="7:14" s="5" customFormat="1" x14ac:dyDescent="0.2">
      <c r="G1852" s="11"/>
      <c r="H1852" s="23"/>
      <c r="I1852" s="23"/>
      <c r="M1852" s="23"/>
      <c r="N1852" s="23"/>
    </row>
    <row r="1853" spans="7:14" s="5" customFormat="1" x14ac:dyDescent="0.2">
      <c r="G1853" s="11"/>
      <c r="H1853" s="23"/>
      <c r="I1853" s="23"/>
      <c r="M1853" s="23"/>
      <c r="N1853" s="23"/>
    </row>
    <row r="1854" spans="7:14" s="5" customFormat="1" x14ac:dyDescent="0.2">
      <c r="G1854" s="11"/>
      <c r="H1854" s="23"/>
      <c r="I1854" s="23"/>
      <c r="M1854" s="23"/>
      <c r="N1854" s="23"/>
    </row>
    <row r="1855" spans="7:14" s="5" customFormat="1" x14ac:dyDescent="0.2">
      <c r="G1855" s="11"/>
      <c r="H1855" s="23"/>
      <c r="I1855" s="23"/>
      <c r="M1855" s="23"/>
      <c r="N1855" s="23"/>
    </row>
    <row r="1856" spans="7:14" s="5" customFormat="1" x14ac:dyDescent="0.2">
      <c r="G1856" s="11"/>
      <c r="H1856" s="23"/>
      <c r="I1856" s="23"/>
      <c r="M1856" s="23"/>
      <c r="N1856" s="23"/>
    </row>
    <row r="1857" spans="7:14" s="5" customFormat="1" x14ac:dyDescent="0.2">
      <c r="G1857" s="11"/>
      <c r="H1857" s="23"/>
      <c r="I1857" s="23"/>
      <c r="M1857" s="23"/>
      <c r="N1857" s="23"/>
    </row>
    <row r="1858" spans="7:14" s="5" customFormat="1" x14ac:dyDescent="0.2">
      <c r="G1858" s="11"/>
      <c r="H1858" s="23"/>
      <c r="I1858" s="23"/>
      <c r="M1858" s="23"/>
      <c r="N1858" s="23"/>
    </row>
    <row r="1859" spans="7:14" s="5" customFormat="1" x14ac:dyDescent="0.2">
      <c r="G1859" s="11"/>
      <c r="H1859" s="23"/>
      <c r="I1859" s="23"/>
      <c r="M1859" s="23"/>
      <c r="N1859" s="23"/>
    </row>
    <row r="1860" spans="7:14" s="5" customFormat="1" x14ac:dyDescent="0.2">
      <c r="G1860" s="11"/>
      <c r="H1860" s="23"/>
      <c r="I1860" s="23"/>
      <c r="M1860" s="23"/>
      <c r="N1860" s="23"/>
    </row>
    <row r="1861" spans="7:14" s="5" customFormat="1" x14ac:dyDescent="0.2">
      <c r="G1861" s="11"/>
      <c r="H1861" s="23"/>
      <c r="I1861" s="23"/>
      <c r="M1861" s="23"/>
      <c r="N1861" s="23"/>
    </row>
    <row r="1862" spans="7:14" s="5" customFormat="1" x14ac:dyDescent="0.2">
      <c r="G1862" s="11"/>
      <c r="H1862" s="23"/>
      <c r="I1862" s="23"/>
      <c r="M1862" s="23"/>
      <c r="N1862" s="23"/>
    </row>
    <row r="1863" spans="7:14" s="5" customFormat="1" x14ac:dyDescent="0.2">
      <c r="G1863" s="11"/>
      <c r="H1863" s="23"/>
      <c r="I1863" s="23"/>
      <c r="M1863" s="23"/>
      <c r="N1863" s="23"/>
    </row>
    <row r="1864" spans="7:14" s="5" customFormat="1" x14ac:dyDescent="0.2">
      <c r="G1864" s="11"/>
      <c r="H1864" s="23"/>
      <c r="I1864" s="23"/>
      <c r="M1864" s="23"/>
      <c r="N1864" s="23"/>
    </row>
    <row r="1865" spans="7:14" s="5" customFormat="1" x14ac:dyDescent="0.2">
      <c r="G1865" s="11"/>
      <c r="H1865" s="23"/>
      <c r="I1865" s="23"/>
      <c r="M1865" s="23"/>
      <c r="N1865" s="23"/>
    </row>
    <row r="1866" spans="7:14" s="5" customFormat="1" x14ac:dyDescent="0.2">
      <c r="G1866" s="11"/>
      <c r="H1866" s="23"/>
      <c r="I1866" s="23"/>
      <c r="M1866" s="23"/>
      <c r="N1866" s="23"/>
    </row>
    <row r="1867" spans="7:14" s="5" customFormat="1" x14ac:dyDescent="0.2">
      <c r="G1867" s="11"/>
      <c r="H1867" s="23"/>
      <c r="I1867" s="23"/>
      <c r="M1867" s="23"/>
      <c r="N1867" s="23"/>
    </row>
    <row r="1868" spans="7:14" s="5" customFormat="1" x14ac:dyDescent="0.2">
      <c r="G1868" s="11"/>
      <c r="H1868" s="23"/>
      <c r="I1868" s="23"/>
      <c r="M1868" s="23"/>
      <c r="N1868" s="23"/>
    </row>
    <row r="1869" spans="7:14" s="5" customFormat="1" x14ac:dyDescent="0.2">
      <c r="G1869" s="11"/>
      <c r="H1869" s="23"/>
      <c r="I1869" s="23"/>
      <c r="M1869" s="23"/>
      <c r="N1869" s="23"/>
    </row>
    <row r="1870" spans="7:14" s="5" customFormat="1" x14ac:dyDescent="0.2">
      <c r="G1870" s="11"/>
      <c r="H1870" s="23"/>
      <c r="I1870" s="23"/>
      <c r="M1870" s="23"/>
      <c r="N1870" s="23"/>
    </row>
    <row r="1871" spans="7:14" s="5" customFormat="1" x14ac:dyDescent="0.2">
      <c r="G1871" s="11"/>
      <c r="H1871" s="23"/>
      <c r="I1871" s="23"/>
      <c r="M1871" s="23"/>
      <c r="N1871" s="23"/>
    </row>
    <row r="1872" spans="7:14" s="5" customFormat="1" x14ac:dyDescent="0.2">
      <c r="G1872" s="11"/>
      <c r="H1872" s="23"/>
      <c r="I1872" s="23"/>
      <c r="M1872" s="23"/>
      <c r="N1872" s="23"/>
    </row>
    <row r="1873" spans="7:14" s="5" customFormat="1" x14ac:dyDescent="0.2">
      <c r="G1873" s="11"/>
      <c r="H1873" s="23"/>
      <c r="I1873" s="23"/>
      <c r="M1873" s="23"/>
      <c r="N1873" s="23"/>
    </row>
    <row r="1874" spans="7:14" s="5" customFormat="1" x14ac:dyDescent="0.2">
      <c r="G1874" s="11"/>
      <c r="H1874" s="23"/>
      <c r="I1874" s="23"/>
      <c r="M1874" s="23"/>
      <c r="N1874" s="23"/>
    </row>
    <row r="1875" spans="7:14" s="5" customFormat="1" x14ac:dyDescent="0.2">
      <c r="G1875" s="11"/>
      <c r="H1875" s="23"/>
      <c r="I1875" s="23"/>
      <c r="M1875" s="23"/>
      <c r="N1875" s="23"/>
    </row>
    <row r="1876" spans="7:14" s="5" customFormat="1" x14ac:dyDescent="0.2">
      <c r="G1876" s="11"/>
      <c r="H1876" s="23"/>
      <c r="I1876" s="23"/>
      <c r="M1876" s="23"/>
      <c r="N1876" s="23"/>
    </row>
    <row r="1877" spans="7:14" s="5" customFormat="1" x14ac:dyDescent="0.2">
      <c r="G1877" s="11"/>
      <c r="H1877" s="23"/>
      <c r="I1877" s="23"/>
      <c r="M1877" s="23"/>
      <c r="N1877" s="23"/>
    </row>
    <row r="1878" spans="7:14" s="5" customFormat="1" x14ac:dyDescent="0.2">
      <c r="G1878" s="11"/>
      <c r="H1878" s="23"/>
      <c r="I1878" s="23"/>
      <c r="M1878" s="23"/>
      <c r="N1878" s="23"/>
    </row>
    <row r="1879" spans="7:14" s="5" customFormat="1" x14ac:dyDescent="0.2">
      <c r="G1879" s="11"/>
      <c r="H1879" s="23"/>
      <c r="I1879" s="23"/>
      <c r="M1879" s="23"/>
      <c r="N1879" s="23"/>
    </row>
    <row r="1880" spans="7:14" s="5" customFormat="1" x14ac:dyDescent="0.2">
      <c r="G1880" s="11"/>
      <c r="H1880" s="23"/>
      <c r="I1880" s="23"/>
      <c r="M1880" s="23"/>
      <c r="N1880" s="23"/>
    </row>
    <row r="1881" spans="7:14" s="5" customFormat="1" x14ac:dyDescent="0.2">
      <c r="G1881" s="11"/>
      <c r="H1881" s="23"/>
      <c r="I1881" s="23"/>
      <c r="M1881" s="23"/>
      <c r="N1881" s="23"/>
    </row>
    <row r="1882" spans="7:14" s="5" customFormat="1" x14ac:dyDescent="0.2">
      <c r="G1882" s="11"/>
      <c r="H1882" s="23"/>
      <c r="I1882" s="23"/>
      <c r="M1882" s="23"/>
      <c r="N1882" s="23"/>
    </row>
    <row r="1883" spans="7:14" s="5" customFormat="1" x14ac:dyDescent="0.2">
      <c r="G1883" s="11"/>
      <c r="H1883" s="23"/>
      <c r="I1883" s="23"/>
      <c r="M1883" s="23"/>
      <c r="N1883" s="23"/>
    </row>
    <row r="1884" spans="7:14" s="5" customFormat="1" x14ac:dyDescent="0.2">
      <c r="G1884" s="11"/>
      <c r="H1884" s="23"/>
      <c r="I1884" s="23"/>
      <c r="M1884" s="23"/>
      <c r="N1884" s="23"/>
    </row>
    <row r="1885" spans="7:14" s="5" customFormat="1" x14ac:dyDescent="0.2">
      <c r="G1885" s="11"/>
      <c r="H1885" s="23"/>
      <c r="I1885" s="23"/>
      <c r="M1885" s="23"/>
      <c r="N1885" s="23"/>
    </row>
    <row r="1886" spans="7:14" s="5" customFormat="1" x14ac:dyDescent="0.2">
      <c r="G1886" s="11"/>
      <c r="H1886" s="23"/>
      <c r="I1886" s="23"/>
      <c r="M1886" s="23"/>
      <c r="N1886" s="23"/>
    </row>
    <row r="1887" spans="7:14" s="5" customFormat="1" x14ac:dyDescent="0.2">
      <c r="G1887" s="11"/>
      <c r="H1887" s="23"/>
      <c r="I1887" s="23"/>
      <c r="M1887" s="23"/>
      <c r="N1887" s="23"/>
    </row>
    <row r="1888" spans="7:14" s="5" customFormat="1" x14ac:dyDescent="0.2">
      <c r="G1888" s="11"/>
      <c r="H1888" s="23"/>
      <c r="I1888" s="23"/>
      <c r="M1888" s="23"/>
      <c r="N1888" s="23"/>
    </row>
    <row r="1889" spans="7:14" s="5" customFormat="1" x14ac:dyDescent="0.2">
      <c r="G1889" s="11"/>
      <c r="H1889" s="23"/>
      <c r="I1889" s="23"/>
      <c r="M1889" s="23"/>
      <c r="N1889" s="23"/>
    </row>
    <row r="1890" spans="7:14" s="5" customFormat="1" x14ac:dyDescent="0.2">
      <c r="G1890" s="11"/>
      <c r="H1890" s="23"/>
      <c r="I1890" s="23"/>
      <c r="M1890" s="23"/>
      <c r="N1890" s="23"/>
    </row>
    <row r="1891" spans="7:14" s="5" customFormat="1" x14ac:dyDescent="0.2">
      <c r="G1891" s="11"/>
      <c r="H1891" s="23"/>
      <c r="I1891" s="23"/>
      <c r="M1891" s="23"/>
      <c r="N1891" s="23"/>
    </row>
    <row r="1892" spans="7:14" s="5" customFormat="1" x14ac:dyDescent="0.2">
      <c r="G1892" s="11"/>
      <c r="H1892" s="23"/>
      <c r="I1892" s="23"/>
      <c r="M1892" s="23"/>
      <c r="N1892" s="23"/>
    </row>
    <row r="1893" spans="7:14" s="5" customFormat="1" x14ac:dyDescent="0.2">
      <c r="G1893" s="11"/>
      <c r="H1893" s="23"/>
      <c r="I1893" s="23"/>
      <c r="M1893" s="23"/>
      <c r="N1893" s="23"/>
    </row>
    <row r="1894" spans="7:14" s="5" customFormat="1" x14ac:dyDescent="0.2">
      <c r="G1894" s="11"/>
      <c r="H1894" s="23"/>
      <c r="I1894" s="23"/>
      <c r="M1894" s="23"/>
      <c r="N1894" s="23"/>
    </row>
    <row r="1895" spans="7:14" s="5" customFormat="1" x14ac:dyDescent="0.2">
      <c r="G1895" s="11"/>
      <c r="H1895" s="23"/>
      <c r="I1895" s="23"/>
      <c r="M1895" s="23"/>
      <c r="N1895" s="23"/>
    </row>
    <row r="1896" spans="7:14" s="5" customFormat="1" x14ac:dyDescent="0.2">
      <c r="G1896" s="11"/>
      <c r="H1896" s="23"/>
      <c r="I1896" s="23"/>
      <c r="M1896" s="23"/>
      <c r="N1896" s="23"/>
    </row>
    <row r="1897" spans="7:14" s="5" customFormat="1" x14ac:dyDescent="0.2">
      <c r="G1897" s="11"/>
      <c r="H1897" s="23"/>
      <c r="I1897" s="23"/>
      <c r="M1897" s="23"/>
      <c r="N1897" s="23"/>
    </row>
    <row r="1898" spans="7:14" s="5" customFormat="1" x14ac:dyDescent="0.2">
      <c r="G1898" s="11"/>
      <c r="H1898" s="23"/>
      <c r="I1898" s="23"/>
      <c r="M1898" s="23"/>
      <c r="N1898" s="23"/>
    </row>
    <row r="1899" spans="7:14" s="5" customFormat="1" x14ac:dyDescent="0.2">
      <c r="G1899" s="11"/>
      <c r="H1899" s="23"/>
      <c r="I1899" s="23"/>
      <c r="M1899" s="23"/>
      <c r="N1899" s="23"/>
    </row>
    <row r="1900" spans="7:14" s="5" customFormat="1" x14ac:dyDescent="0.2">
      <c r="G1900" s="11"/>
      <c r="H1900" s="23"/>
      <c r="I1900" s="23"/>
      <c r="M1900" s="23"/>
      <c r="N1900" s="23"/>
    </row>
    <row r="1901" spans="7:14" s="5" customFormat="1" x14ac:dyDescent="0.2">
      <c r="G1901" s="11"/>
      <c r="H1901" s="23"/>
      <c r="I1901" s="23"/>
      <c r="M1901" s="23"/>
      <c r="N1901" s="23"/>
    </row>
    <row r="1902" spans="7:14" s="5" customFormat="1" x14ac:dyDescent="0.2">
      <c r="G1902" s="11"/>
      <c r="H1902" s="23"/>
      <c r="I1902" s="23"/>
      <c r="M1902" s="23"/>
      <c r="N1902" s="23"/>
    </row>
    <row r="1903" spans="7:14" s="5" customFormat="1" x14ac:dyDescent="0.2">
      <c r="G1903" s="11"/>
      <c r="H1903" s="23"/>
      <c r="I1903" s="23"/>
      <c r="M1903" s="23"/>
      <c r="N1903" s="23"/>
    </row>
    <row r="1904" spans="7:14" s="5" customFormat="1" x14ac:dyDescent="0.2">
      <c r="G1904" s="11"/>
      <c r="H1904" s="23"/>
      <c r="I1904" s="23"/>
      <c r="M1904" s="23"/>
      <c r="N1904" s="23"/>
    </row>
    <row r="1905" spans="7:14" s="5" customFormat="1" x14ac:dyDescent="0.2">
      <c r="G1905" s="11"/>
      <c r="H1905" s="23"/>
      <c r="I1905" s="23"/>
      <c r="M1905" s="23"/>
      <c r="N1905" s="23"/>
    </row>
    <row r="1906" spans="7:14" s="5" customFormat="1" x14ac:dyDescent="0.2">
      <c r="G1906" s="11"/>
      <c r="H1906" s="23"/>
      <c r="I1906" s="23"/>
      <c r="M1906" s="23"/>
      <c r="N1906" s="23"/>
    </row>
    <row r="1907" spans="7:14" s="5" customFormat="1" x14ac:dyDescent="0.2">
      <c r="G1907" s="11"/>
      <c r="H1907" s="23"/>
      <c r="I1907" s="23"/>
      <c r="M1907" s="23"/>
      <c r="N1907" s="23"/>
    </row>
    <row r="1908" spans="7:14" s="5" customFormat="1" x14ac:dyDescent="0.2">
      <c r="G1908" s="11"/>
      <c r="H1908" s="23"/>
      <c r="I1908" s="23"/>
      <c r="M1908" s="23"/>
      <c r="N1908" s="23"/>
    </row>
    <row r="1909" spans="7:14" s="5" customFormat="1" x14ac:dyDescent="0.2">
      <c r="G1909" s="11"/>
      <c r="H1909" s="23"/>
      <c r="I1909" s="23"/>
      <c r="M1909" s="23"/>
      <c r="N1909" s="23"/>
    </row>
    <row r="1910" spans="7:14" s="5" customFormat="1" x14ac:dyDescent="0.2">
      <c r="G1910" s="11"/>
      <c r="H1910" s="23"/>
      <c r="I1910" s="23"/>
      <c r="M1910" s="23"/>
      <c r="N1910" s="23"/>
    </row>
    <row r="1911" spans="7:14" s="5" customFormat="1" x14ac:dyDescent="0.2">
      <c r="G1911" s="11"/>
      <c r="H1911" s="23"/>
      <c r="I1911" s="23"/>
      <c r="M1911" s="23"/>
      <c r="N1911" s="23"/>
    </row>
    <row r="1912" spans="7:14" s="5" customFormat="1" x14ac:dyDescent="0.2">
      <c r="G1912" s="11"/>
      <c r="H1912" s="23"/>
      <c r="I1912" s="23"/>
      <c r="M1912" s="23"/>
      <c r="N1912" s="23"/>
    </row>
    <row r="1913" spans="7:14" s="5" customFormat="1" x14ac:dyDescent="0.2">
      <c r="G1913" s="11"/>
      <c r="H1913" s="23"/>
      <c r="I1913" s="23"/>
      <c r="M1913" s="23"/>
      <c r="N1913" s="23"/>
    </row>
    <row r="1914" spans="7:14" s="5" customFormat="1" x14ac:dyDescent="0.2">
      <c r="G1914" s="11"/>
      <c r="H1914" s="23"/>
      <c r="I1914" s="23"/>
      <c r="M1914" s="23"/>
      <c r="N1914" s="23"/>
    </row>
    <row r="1915" spans="7:14" s="5" customFormat="1" x14ac:dyDescent="0.2">
      <c r="G1915" s="11"/>
      <c r="H1915" s="23"/>
      <c r="I1915" s="23"/>
      <c r="M1915" s="23"/>
      <c r="N1915" s="23"/>
    </row>
    <row r="1916" spans="7:14" s="5" customFormat="1" x14ac:dyDescent="0.2">
      <c r="G1916" s="11"/>
      <c r="H1916" s="23"/>
      <c r="I1916" s="23"/>
      <c r="M1916" s="23"/>
      <c r="N1916" s="23"/>
    </row>
    <row r="1917" spans="7:14" s="5" customFormat="1" x14ac:dyDescent="0.2">
      <c r="G1917" s="11"/>
      <c r="H1917" s="23"/>
      <c r="I1917" s="23"/>
      <c r="M1917" s="23"/>
      <c r="N1917" s="23"/>
    </row>
    <row r="1918" spans="7:14" s="5" customFormat="1" x14ac:dyDescent="0.2">
      <c r="G1918" s="11"/>
      <c r="H1918" s="23"/>
      <c r="I1918" s="23"/>
      <c r="M1918" s="23"/>
      <c r="N1918" s="23"/>
    </row>
    <row r="1919" spans="7:14" s="5" customFormat="1" x14ac:dyDescent="0.2">
      <c r="G1919" s="11"/>
      <c r="H1919" s="23"/>
      <c r="I1919" s="23"/>
      <c r="M1919" s="23"/>
      <c r="N1919" s="23"/>
    </row>
    <row r="1920" spans="7:14" s="5" customFormat="1" x14ac:dyDescent="0.2">
      <c r="G1920" s="11"/>
      <c r="H1920" s="23"/>
      <c r="I1920" s="23"/>
      <c r="M1920" s="23"/>
      <c r="N1920" s="23"/>
    </row>
    <row r="1921" spans="7:14" s="5" customFormat="1" x14ac:dyDescent="0.2">
      <c r="G1921" s="11"/>
      <c r="H1921" s="23"/>
      <c r="I1921" s="23"/>
      <c r="M1921" s="23"/>
      <c r="N1921" s="23"/>
    </row>
    <row r="1922" spans="7:14" s="5" customFormat="1" x14ac:dyDescent="0.2">
      <c r="G1922" s="11"/>
      <c r="H1922" s="23"/>
      <c r="I1922" s="23"/>
      <c r="M1922" s="23"/>
      <c r="N1922" s="23"/>
    </row>
    <row r="1923" spans="7:14" s="5" customFormat="1" x14ac:dyDescent="0.2">
      <c r="G1923" s="11"/>
      <c r="H1923" s="23"/>
      <c r="I1923" s="23"/>
      <c r="M1923" s="23"/>
      <c r="N1923" s="23"/>
    </row>
    <row r="1924" spans="7:14" s="5" customFormat="1" x14ac:dyDescent="0.2">
      <c r="G1924" s="11"/>
      <c r="H1924" s="23"/>
      <c r="I1924" s="23"/>
      <c r="M1924" s="23"/>
      <c r="N1924" s="23"/>
    </row>
    <row r="1925" spans="7:14" s="5" customFormat="1" x14ac:dyDescent="0.2">
      <c r="G1925" s="11"/>
      <c r="H1925" s="23"/>
      <c r="I1925" s="23"/>
      <c r="M1925" s="23"/>
      <c r="N1925" s="23"/>
    </row>
    <row r="1926" spans="7:14" s="5" customFormat="1" x14ac:dyDescent="0.2">
      <c r="G1926" s="11"/>
      <c r="H1926" s="23"/>
      <c r="I1926" s="23"/>
      <c r="M1926" s="23"/>
      <c r="N1926" s="23"/>
    </row>
    <row r="1927" spans="7:14" s="5" customFormat="1" x14ac:dyDescent="0.2">
      <c r="G1927" s="11"/>
      <c r="H1927" s="23"/>
      <c r="I1927" s="23"/>
      <c r="M1927" s="23"/>
      <c r="N1927" s="23"/>
    </row>
    <row r="1928" spans="7:14" s="5" customFormat="1" x14ac:dyDescent="0.2">
      <c r="G1928" s="11"/>
      <c r="H1928" s="23"/>
      <c r="I1928" s="23"/>
      <c r="M1928" s="23"/>
      <c r="N1928" s="23"/>
    </row>
    <row r="1929" spans="7:14" s="5" customFormat="1" x14ac:dyDescent="0.2">
      <c r="G1929" s="11"/>
      <c r="H1929" s="23"/>
      <c r="I1929" s="23"/>
      <c r="M1929" s="23"/>
      <c r="N1929" s="23"/>
    </row>
    <row r="1930" spans="7:14" s="5" customFormat="1" x14ac:dyDescent="0.2">
      <c r="G1930" s="11"/>
      <c r="H1930" s="23"/>
      <c r="I1930" s="23"/>
      <c r="M1930" s="23"/>
      <c r="N1930" s="23"/>
    </row>
    <row r="1931" spans="7:14" s="5" customFormat="1" x14ac:dyDescent="0.2">
      <c r="G1931" s="11"/>
      <c r="H1931" s="23"/>
      <c r="I1931" s="23"/>
      <c r="M1931" s="23"/>
      <c r="N1931" s="23"/>
    </row>
    <row r="1932" spans="7:14" s="5" customFormat="1" x14ac:dyDescent="0.2">
      <c r="G1932" s="11"/>
      <c r="H1932" s="23"/>
      <c r="I1932" s="23"/>
      <c r="M1932" s="23"/>
      <c r="N1932" s="23"/>
    </row>
    <row r="1933" spans="7:14" s="5" customFormat="1" x14ac:dyDescent="0.2">
      <c r="G1933" s="11"/>
      <c r="H1933" s="23"/>
      <c r="I1933" s="23"/>
      <c r="M1933" s="23"/>
      <c r="N1933" s="23"/>
    </row>
    <row r="1934" spans="7:14" s="5" customFormat="1" x14ac:dyDescent="0.2">
      <c r="G1934" s="11"/>
      <c r="H1934" s="23"/>
      <c r="I1934" s="23"/>
      <c r="M1934" s="23"/>
      <c r="N1934" s="23"/>
    </row>
    <row r="1935" spans="7:14" s="5" customFormat="1" x14ac:dyDescent="0.2">
      <c r="G1935" s="11"/>
      <c r="H1935" s="23"/>
      <c r="I1935" s="23"/>
      <c r="M1935" s="23"/>
      <c r="N1935" s="23"/>
    </row>
    <row r="1936" spans="7:14" s="5" customFormat="1" x14ac:dyDescent="0.2">
      <c r="G1936" s="11"/>
      <c r="H1936" s="23"/>
      <c r="I1936" s="23"/>
      <c r="M1936" s="23"/>
      <c r="N1936" s="23"/>
    </row>
    <row r="1937" spans="7:14" s="5" customFormat="1" x14ac:dyDescent="0.2">
      <c r="G1937" s="11"/>
      <c r="H1937" s="23"/>
      <c r="I1937" s="23"/>
      <c r="M1937" s="23"/>
      <c r="N1937" s="23"/>
    </row>
    <row r="1938" spans="7:14" s="5" customFormat="1" x14ac:dyDescent="0.2">
      <c r="G1938" s="11"/>
      <c r="H1938" s="23"/>
      <c r="I1938" s="23"/>
      <c r="M1938" s="23"/>
      <c r="N1938" s="23"/>
    </row>
    <row r="1939" spans="7:14" s="5" customFormat="1" x14ac:dyDescent="0.2">
      <c r="G1939" s="11"/>
      <c r="H1939" s="23"/>
      <c r="I1939" s="23"/>
      <c r="M1939" s="23"/>
      <c r="N1939" s="23"/>
    </row>
    <row r="1940" spans="7:14" s="5" customFormat="1" x14ac:dyDescent="0.2">
      <c r="G1940" s="11"/>
      <c r="H1940" s="23"/>
      <c r="I1940" s="23"/>
      <c r="M1940" s="23"/>
      <c r="N1940" s="23"/>
    </row>
    <row r="1941" spans="7:14" s="5" customFormat="1" x14ac:dyDescent="0.2">
      <c r="G1941" s="11"/>
      <c r="H1941" s="23"/>
      <c r="I1941" s="23"/>
      <c r="M1941" s="23"/>
      <c r="N1941" s="23"/>
    </row>
    <row r="1942" spans="7:14" s="5" customFormat="1" x14ac:dyDescent="0.2">
      <c r="G1942" s="11"/>
      <c r="H1942" s="23"/>
      <c r="I1942" s="23"/>
      <c r="M1942" s="23"/>
      <c r="N1942" s="23"/>
    </row>
    <row r="1943" spans="7:14" s="5" customFormat="1" x14ac:dyDescent="0.2">
      <c r="G1943" s="11"/>
      <c r="H1943" s="23"/>
      <c r="I1943" s="23"/>
      <c r="M1943" s="23"/>
      <c r="N1943" s="23"/>
    </row>
    <row r="1944" spans="7:14" s="5" customFormat="1" x14ac:dyDescent="0.2">
      <c r="G1944" s="11"/>
      <c r="H1944" s="23"/>
      <c r="I1944" s="23"/>
      <c r="M1944" s="23"/>
      <c r="N1944" s="23"/>
    </row>
    <row r="1945" spans="7:14" s="5" customFormat="1" x14ac:dyDescent="0.2">
      <c r="G1945" s="11"/>
      <c r="H1945" s="23"/>
      <c r="I1945" s="23"/>
      <c r="M1945" s="23"/>
      <c r="N1945" s="23"/>
    </row>
    <row r="1946" spans="7:14" s="5" customFormat="1" x14ac:dyDescent="0.2">
      <c r="G1946" s="11"/>
      <c r="H1946" s="23"/>
      <c r="I1946" s="23"/>
      <c r="M1946" s="23"/>
      <c r="N1946" s="23"/>
    </row>
    <row r="1947" spans="7:14" s="5" customFormat="1" x14ac:dyDescent="0.2">
      <c r="G1947" s="11"/>
      <c r="H1947" s="23"/>
      <c r="I1947" s="23"/>
      <c r="M1947" s="23"/>
      <c r="N1947" s="23"/>
    </row>
    <row r="1948" spans="7:14" s="5" customFormat="1" x14ac:dyDescent="0.2">
      <c r="G1948" s="11"/>
      <c r="H1948" s="23"/>
      <c r="I1948" s="23"/>
      <c r="M1948" s="23"/>
      <c r="N1948" s="23"/>
    </row>
    <row r="1949" spans="7:14" s="5" customFormat="1" x14ac:dyDescent="0.2">
      <c r="G1949" s="11"/>
      <c r="H1949" s="23"/>
      <c r="I1949" s="23"/>
      <c r="M1949" s="23"/>
      <c r="N1949" s="23"/>
    </row>
    <row r="1950" spans="7:14" s="5" customFormat="1" x14ac:dyDescent="0.2">
      <c r="G1950" s="11"/>
      <c r="H1950" s="23"/>
      <c r="I1950" s="23"/>
      <c r="M1950" s="23"/>
      <c r="N1950" s="23"/>
    </row>
    <row r="1951" spans="7:14" s="5" customFormat="1" x14ac:dyDescent="0.2">
      <c r="G1951" s="11"/>
      <c r="H1951" s="23"/>
      <c r="I1951" s="23"/>
      <c r="M1951" s="23"/>
      <c r="N1951" s="23"/>
    </row>
    <row r="1952" spans="7:14" s="5" customFormat="1" x14ac:dyDescent="0.2">
      <c r="G1952" s="11"/>
      <c r="H1952" s="23"/>
      <c r="I1952" s="23"/>
      <c r="M1952" s="23"/>
      <c r="N1952" s="23"/>
    </row>
    <row r="1953" spans="7:14" s="5" customFormat="1" x14ac:dyDescent="0.2">
      <c r="G1953" s="11"/>
      <c r="H1953" s="23"/>
      <c r="I1953" s="23"/>
      <c r="M1953" s="23"/>
      <c r="N1953" s="23"/>
    </row>
    <row r="1954" spans="7:14" s="5" customFormat="1" x14ac:dyDescent="0.2">
      <c r="G1954" s="11"/>
      <c r="H1954" s="23"/>
      <c r="I1954" s="23"/>
      <c r="M1954" s="23"/>
      <c r="N1954" s="23"/>
    </row>
    <row r="1955" spans="7:14" s="5" customFormat="1" x14ac:dyDescent="0.2">
      <c r="G1955" s="11"/>
      <c r="H1955" s="23"/>
      <c r="I1955" s="23"/>
      <c r="M1955" s="23"/>
      <c r="N1955" s="23"/>
    </row>
    <row r="1956" spans="7:14" s="5" customFormat="1" x14ac:dyDescent="0.2">
      <c r="G1956" s="11"/>
      <c r="H1956" s="23"/>
      <c r="I1956" s="23"/>
      <c r="M1956" s="23"/>
      <c r="N1956" s="23"/>
    </row>
    <row r="1957" spans="7:14" s="5" customFormat="1" x14ac:dyDescent="0.2">
      <c r="G1957" s="11"/>
      <c r="H1957" s="23"/>
      <c r="I1957" s="23"/>
      <c r="M1957" s="23"/>
      <c r="N1957" s="23"/>
    </row>
    <row r="1958" spans="7:14" s="5" customFormat="1" x14ac:dyDescent="0.2">
      <c r="G1958" s="11"/>
      <c r="H1958" s="23"/>
      <c r="I1958" s="23"/>
      <c r="M1958" s="23"/>
      <c r="N1958" s="23"/>
    </row>
    <row r="1959" spans="7:14" s="5" customFormat="1" x14ac:dyDescent="0.2">
      <c r="G1959" s="11"/>
      <c r="H1959" s="23"/>
      <c r="I1959" s="23"/>
      <c r="M1959" s="23"/>
      <c r="N1959" s="23"/>
    </row>
    <row r="1960" spans="7:14" s="5" customFormat="1" x14ac:dyDescent="0.2">
      <c r="G1960" s="11"/>
      <c r="H1960" s="23"/>
      <c r="I1960" s="23"/>
      <c r="M1960" s="23"/>
      <c r="N1960" s="23"/>
    </row>
    <row r="1961" spans="7:14" s="5" customFormat="1" x14ac:dyDescent="0.2">
      <c r="G1961" s="11"/>
      <c r="H1961" s="23"/>
      <c r="I1961" s="23"/>
      <c r="M1961" s="23"/>
      <c r="N1961" s="23"/>
    </row>
    <row r="1962" spans="7:14" s="5" customFormat="1" x14ac:dyDescent="0.2">
      <c r="G1962" s="11"/>
      <c r="H1962" s="23"/>
      <c r="I1962" s="23"/>
      <c r="M1962" s="23"/>
      <c r="N1962" s="23"/>
    </row>
    <row r="1963" spans="7:14" s="5" customFormat="1" x14ac:dyDescent="0.2">
      <c r="G1963" s="11"/>
      <c r="H1963" s="23"/>
      <c r="I1963" s="23"/>
      <c r="M1963" s="23"/>
      <c r="N1963" s="23"/>
    </row>
    <row r="1964" spans="7:14" s="5" customFormat="1" x14ac:dyDescent="0.2">
      <c r="G1964" s="11"/>
      <c r="H1964" s="23"/>
      <c r="I1964" s="23"/>
      <c r="M1964" s="23"/>
      <c r="N1964" s="23"/>
    </row>
    <row r="1965" spans="7:14" s="5" customFormat="1" x14ac:dyDescent="0.2">
      <c r="G1965" s="11"/>
      <c r="H1965" s="23"/>
      <c r="I1965" s="23"/>
      <c r="M1965" s="23"/>
      <c r="N1965" s="23"/>
    </row>
    <row r="1966" spans="7:14" s="5" customFormat="1" x14ac:dyDescent="0.2">
      <c r="G1966" s="11"/>
      <c r="H1966" s="23"/>
      <c r="I1966" s="23"/>
      <c r="M1966" s="23"/>
      <c r="N1966" s="23"/>
    </row>
    <row r="1967" spans="7:14" s="5" customFormat="1" x14ac:dyDescent="0.2">
      <c r="G1967" s="11"/>
      <c r="H1967" s="23"/>
      <c r="I1967" s="23"/>
      <c r="M1967" s="23"/>
      <c r="N1967" s="23"/>
    </row>
    <row r="1968" spans="7:14" s="5" customFormat="1" x14ac:dyDescent="0.2">
      <c r="G1968" s="11"/>
      <c r="H1968" s="23"/>
      <c r="I1968" s="23"/>
      <c r="M1968" s="23"/>
      <c r="N1968" s="23"/>
    </row>
    <row r="1969" spans="7:14" s="5" customFormat="1" x14ac:dyDescent="0.2">
      <c r="G1969" s="11"/>
      <c r="H1969" s="23"/>
      <c r="I1969" s="23"/>
      <c r="M1969" s="23"/>
      <c r="N1969" s="23"/>
    </row>
    <row r="1970" spans="7:14" s="5" customFormat="1" x14ac:dyDescent="0.2">
      <c r="G1970" s="11"/>
      <c r="H1970" s="23"/>
      <c r="I1970" s="23"/>
      <c r="M1970" s="23"/>
      <c r="N1970" s="23"/>
    </row>
    <row r="1971" spans="7:14" s="5" customFormat="1" x14ac:dyDescent="0.2">
      <c r="G1971" s="11"/>
      <c r="H1971" s="23"/>
      <c r="I1971" s="23"/>
      <c r="M1971" s="23"/>
      <c r="N1971" s="23"/>
    </row>
    <row r="1972" spans="7:14" s="5" customFormat="1" x14ac:dyDescent="0.2">
      <c r="G1972" s="11"/>
      <c r="H1972" s="23"/>
      <c r="I1972" s="23"/>
      <c r="M1972" s="23"/>
      <c r="N1972" s="23"/>
    </row>
    <row r="1973" spans="7:14" s="5" customFormat="1" x14ac:dyDescent="0.2">
      <c r="G1973" s="11"/>
      <c r="H1973" s="23"/>
      <c r="I1973" s="23"/>
      <c r="M1973" s="23"/>
      <c r="N1973" s="23"/>
    </row>
    <row r="1974" spans="7:14" s="5" customFormat="1" x14ac:dyDescent="0.2">
      <c r="G1974" s="11"/>
      <c r="H1974" s="23"/>
      <c r="I1974" s="23"/>
      <c r="M1974" s="23"/>
      <c r="N1974" s="23"/>
    </row>
    <row r="1975" spans="7:14" s="5" customFormat="1" x14ac:dyDescent="0.2">
      <c r="G1975" s="11"/>
      <c r="H1975" s="23"/>
      <c r="I1975" s="23"/>
      <c r="M1975" s="23"/>
      <c r="N1975" s="23"/>
    </row>
    <row r="1976" spans="7:14" s="5" customFormat="1" x14ac:dyDescent="0.2">
      <c r="G1976" s="11"/>
      <c r="H1976" s="23"/>
      <c r="I1976" s="23"/>
      <c r="M1976" s="23"/>
      <c r="N1976" s="23"/>
    </row>
    <row r="1977" spans="7:14" s="5" customFormat="1" x14ac:dyDescent="0.2">
      <c r="G1977" s="11"/>
      <c r="H1977" s="23"/>
      <c r="I1977" s="23"/>
      <c r="M1977" s="23"/>
      <c r="N1977" s="23"/>
    </row>
    <row r="1978" spans="7:14" s="5" customFormat="1" x14ac:dyDescent="0.2">
      <c r="G1978" s="11"/>
      <c r="H1978" s="23"/>
      <c r="I1978" s="23"/>
      <c r="M1978" s="23"/>
      <c r="N1978" s="23"/>
    </row>
    <row r="1979" spans="7:14" s="5" customFormat="1" x14ac:dyDescent="0.2">
      <c r="G1979" s="11"/>
      <c r="H1979" s="23"/>
      <c r="I1979" s="23"/>
      <c r="M1979" s="23"/>
      <c r="N1979" s="23"/>
    </row>
    <row r="1980" spans="7:14" s="5" customFormat="1" x14ac:dyDescent="0.2">
      <c r="G1980" s="11"/>
      <c r="H1980" s="23"/>
      <c r="I1980" s="23"/>
      <c r="M1980" s="23"/>
      <c r="N1980" s="23"/>
    </row>
    <row r="1981" spans="7:14" s="5" customFormat="1" x14ac:dyDescent="0.2">
      <c r="G1981" s="11"/>
      <c r="H1981" s="23"/>
      <c r="I1981" s="23"/>
      <c r="M1981" s="23"/>
      <c r="N1981" s="23"/>
    </row>
    <row r="1982" spans="7:14" s="5" customFormat="1" x14ac:dyDescent="0.2">
      <c r="G1982" s="11"/>
      <c r="H1982" s="23"/>
      <c r="I1982" s="23"/>
      <c r="M1982" s="23"/>
      <c r="N1982" s="23"/>
    </row>
    <row r="1983" spans="7:14" s="5" customFormat="1" x14ac:dyDescent="0.2">
      <c r="G1983" s="11"/>
      <c r="H1983" s="23"/>
      <c r="I1983" s="23"/>
      <c r="M1983" s="23"/>
      <c r="N1983" s="23"/>
    </row>
    <row r="1984" spans="7:14" s="5" customFormat="1" x14ac:dyDescent="0.2">
      <c r="G1984" s="11"/>
      <c r="H1984" s="23"/>
      <c r="I1984" s="23"/>
      <c r="M1984" s="23"/>
      <c r="N1984" s="23"/>
    </row>
    <row r="1985" spans="7:14" s="5" customFormat="1" x14ac:dyDescent="0.2">
      <c r="G1985" s="11"/>
      <c r="H1985" s="23"/>
      <c r="I1985" s="23"/>
      <c r="M1985" s="23"/>
      <c r="N1985" s="23"/>
    </row>
    <row r="1986" spans="7:14" s="5" customFormat="1" x14ac:dyDescent="0.2">
      <c r="G1986" s="11"/>
      <c r="H1986" s="23"/>
      <c r="I1986" s="23"/>
      <c r="M1986" s="23"/>
      <c r="N1986" s="23"/>
    </row>
    <row r="1987" spans="7:14" s="5" customFormat="1" x14ac:dyDescent="0.2">
      <c r="G1987" s="11"/>
      <c r="H1987" s="23"/>
      <c r="I1987" s="23"/>
      <c r="M1987" s="23"/>
      <c r="N1987" s="23"/>
    </row>
    <row r="1988" spans="7:14" s="5" customFormat="1" x14ac:dyDescent="0.2">
      <c r="G1988" s="11"/>
      <c r="H1988" s="23"/>
      <c r="I1988" s="23"/>
      <c r="M1988" s="23"/>
      <c r="N1988" s="23"/>
    </row>
    <row r="1989" spans="7:14" s="5" customFormat="1" x14ac:dyDescent="0.2">
      <c r="G1989" s="11"/>
      <c r="H1989" s="23"/>
      <c r="I1989" s="23"/>
      <c r="M1989" s="23"/>
      <c r="N1989" s="23"/>
    </row>
    <row r="1990" spans="7:14" s="5" customFormat="1" x14ac:dyDescent="0.2">
      <c r="G1990" s="11"/>
      <c r="H1990" s="23"/>
      <c r="I1990" s="23"/>
      <c r="M1990" s="23"/>
      <c r="N1990" s="23"/>
    </row>
    <row r="1991" spans="7:14" s="5" customFormat="1" x14ac:dyDescent="0.2">
      <c r="G1991" s="11"/>
      <c r="H1991" s="23"/>
      <c r="I1991" s="23"/>
      <c r="M1991" s="23"/>
      <c r="N1991" s="23"/>
    </row>
    <row r="1992" spans="7:14" s="5" customFormat="1" x14ac:dyDescent="0.2">
      <c r="G1992" s="11"/>
      <c r="H1992" s="23"/>
      <c r="I1992" s="23"/>
      <c r="M1992" s="23"/>
      <c r="N1992" s="23"/>
    </row>
    <row r="1993" spans="7:14" s="5" customFormat="1" x14ac:dyDescent="0.2">
      <c r="G1993" s="11"/>
      <c r="H1993" s="23"/>
      <c r="I1993" s="23"/>
      <c r="M1993" s="23"/>
      <c r="N1993" s="23"/>
    </row>
    <row r="1994" spans="7:14" s="5" customFormat="1" x14ac:dyDescent="0.2">
      <c r="G1994" s="11"/>
      <c r="H1994" s="23"/>
      <c r="I1994" s="23"/>
      <c r="M1994" s="23"/>
      <c r="N1994" s="23"/>
    </row>
    <row r="1995" spans="7:14" s="5" customFormat="1" x14ac:dyDescent="0.2">
      <c r="G1995" s="11"/>
      <c r="H1995" s="23"/>
      <c r="I1995" s="23"/>
      <c r="M1995" s="23"/>
      <c r="N1995" s="23"/>
    </row>
    <row r="1996" spans="7:14" s="5" customFormat="1" x14ac:dyDescent="0.2">
      <c r="G1996" s="11"/>
      <c r="H1996" s="23"/>
      <c r="I1996" s="23"/>
      <c r="M1996" s="23"/>
      <c r="N1996" s="23"/>
    </row>
    <row r="1997" spans="7:14" s="5" customFormat="1" x14ac:dyDescent="0.2">
      <c r="G1997" s="11"/>
      <c r="H1997" s="23"/>
      <c r="I1997" s="23"/>
      <c r="M1997" s="23"/>
      <c r="N1997" s="23"/>
    </row>
    <row r="1998" spans="7:14" s="5" customFormat="1" x14ac:dyDescent="0.2">
      <c r="G1998" s="11"/>
      <c r="H1998" s="23"/>
      <c r="I1998" s="23"/>
      <c r="M1998" s="23"/>
      <c r="N1998" s="23"/>
    </row>
    <row r="1999" spans="7:14" s="5" customFormat="1" x14ac:dyDescent="0.2">
      <c r="G1999" s="11"/>
      <c r="H1999" s="23"/>
      <c r="I1999" s="23"/>
      <c r="M1999" s="23"/>
      <c r="N1999" s="23"/>
    </row>
    <row r="2000" spans="7:14" s="5" customFormat="1" x14ac:dyDescent="0.2">
      <c r="G2000" s="11"/>
      <c r="H2000" s="23"/>
      <c r="I2000" s="23"/>
      <c r="M2000" s="23"/>
      <c r="N2000" s="23"/>
    </row>
    <row r="2001" spans="7:14" s="5" customFormat="1" x14ac:dyDescent="0.2">
      <c r="G2001" s="11"/>
      <c r="H2001" s="23"/>
      <c r="I2001" s="23"/>
      <c r="M2001" s="23"/>
      <c r="N2001" s="23"/>
    </row>
    <row r="2002" spans="7:14" s="5" customFormat="1" x14ac:dyDescent="0.2">
      <c r="G2002" s="11"/>
      <c r="H2002" s="23"/>
      <c r="I2002" s="23"/>
      <c r="M2002" s="23"/>
      <c r="N2002" s="23"/>
    </row>
    <row r="2003" spans="7:14" s="5" customFormat="1" x14ac:dyDescent="0.2">
      <c r="G2003" s="11"/>
      <c r="H2003" s="23"/>
      <c r="I2003" s="23"/>
      <c r="M2003" s="23"/>
      <c r="N2003" s="23"/>
    </row>
    <row r="2004" spans="7:14" s="5" customFormat="1" x14ac:dyDescent="0.2">
      <c r="G2004" s="11"/>
      <c r="H2004" s="23"/>
      <c r="I2004" s="23"/>
      <c r="M2004" s="23"/>
      <c r="N2004" s="23"/>
    </row>
    <row r="2005" spans="7:14" s="5" customFormat="1" x14ac:dyDescent="0.2">
      <c r="G2005" s="11"/>
      <c r="H2005" s="23"/>
      <c r="I2005" s="23"/>
      <c r="M2005" s="23"/>
      <c r="N2005" s="23"/>
    </row>
    <row r="2006" spans="7:14" s="5" customFormat="1" x14ac:dyDescent="0.2">
      <c r="G2006" s="11"/>
      <c r="H2006" s="23"/>
      <c r="I2006" s="23"/>
      <c r="M2006" s="23"/>
      <c r="N2006" s="23"/>
    </row>
    <row r="2007" spans="7:14" s="5" customFormat="1" x14ac:dyDescent="0.2">
      <c r="G2007" s="11"/>
      <c r="H2007" s="23"/>
      <c r="I2007" s="23"/>
      <c r="M2007" s="23"/>
      <c r="N2007" s="23"/>
    </row>
    <row r="2008" spans="7:14" s="5" customFormat="1" x14ac:dyDescent="0.2">
      <c r="G2008" s="11"/>
      <c r="H2008" s="23"/>
      <c r="I2008" s="23"/>
      <c r="M2008" s="23"/>
      <c r="N2008" s="23"/>
    </row>
    <row r="2009" spans="7:14" s="5" customFormat="1" x14ac:dyDescent="0.2">
      <c r="G2009" s="11"/>
      <c r="H2009" s="23"/>
      <c r="I2009" s="23"/>
      <c r="M2009" s="23"/>
      <c r="N2009" s="23"/>
    </row>
    <row r="2010" spans="7:14" s="5" customFormat="1" x14ac:dyDescent="0.2">
      <c r="G2010" s="11"/>
      <c r="H2010" s="23"/>
      <c r="I2010" s="23"/>
      <c r="M2010" s="23"/>
      <c r="N2010" s="23"/>
    </row>
    <row r="2011" spans="7:14" s="5" customFormat="1" x14ac:dyDescent="0.2">
      <c r="G2011" s="11"/>
      <c r="H2011" s="23"/>
      <c r="I2011" s="23"/>
      <c r="M2011" s="23"/>
      <c r="N2011" s="23"/>
    </row>
    <row r="2012" spans="7:14" s="5" customFormat="1" x14ac:dyDescent="0.2">
      <c r="G2012" s="11"/>
      <c r="H2012" s="23"/>
      <c r="I2012" s="23"/>
      <c r="M2012" s="23"/>
      <c r="N2012" s="23"/>
    </row>
    <row r="2013" spans="7:14" s="5" customFormat="1" x14ac:dyDescent="0.2">
      <c r="G2013" s="11"/>
      <c r="H2013" s="23"/>
      <c r="I2013" s="23"/>
      <c r="M2013" s="23"/>
      <c r="N2013" s="23"/>
    </row>
    <row r="2014" spans="7:14" s="5" customFormat="1" x14ac:dyDescent="0.2">
      <c r="G2014" s="11"/>
      <c r="H2014" s="23"/>
      <c r="I2014" s="23"/>
      <c r="M2014" s="23"/>
      <c r="N2014" s="23"/>
    </row>
    <row r="2015" spans="7:14" s="5" customFormat="1" x14ac:dyDescent="0.2">
      <c r="G2015" s="11"/>
      <c r="H2015" s="23"/>
      <c r="I2015" s="23"/>
      <c r="M2015" s="23"/>
      <c r="N2015" s="23"/>
    </row>
    <row r="2016" spans="7:14" s="5" customFormat="1" x14ac:dyDescent="0.2">
      <c r="G2016" s="11"/>
      <c r="H2016" s="23"/>
      <c r="I2016" s="23"/>
      <c r="M2016" s="23"/>
      <c r="N2016" s="23"/>
    </row>
    <row r="2017" spans="7:14" s="5" customFormat="1" x14ac:dyDescent="0.2">
      <c r="G2017" s="11"/>
      <c r="H2017" s="23"/>
      <c r="I2017" s="23"/>
      <c r="M2017" s="23"/>
      <c r="N2017" s="23"/>
    </row>
    <row r="2018" spans="7:14" s="5" customFormat="1" x14ac:dyDescent="0.2">
      <c r="G2018" s="11"/>
      <c r="H2018" s="23"/>
      <c r="I2018" s="23"/>
      <c r="M2018" s="23"/>
      <c r="N2018" s="23"/>
    </row>
    <row r="2019" spans="7:14" s="5" customFormat="1" x14ac:dyDescent="0.2">
      <c r="G2019" s="11"/>
      <c r="H2019" s="23"/>
      <c r="I2019" s="23"/>
      <c r="M2019" s="23"/>
      <c r="N2019" s="23"/>
    </row>
    <row r="2020" spans="7:14" s="5" customFormat="1" x14ac:dyDescent="0.2">
      <c r="G2020" s="11"/>
      <c r="H2020" s="23"/>
      <c r="I2020" s="23"/>
      <c r="M2020" s="23"/>
      <c r="N2020" s="23"/>
    </row>
    <row r="2021" spans="7:14" s="5" customFormat="1" x14ac:dyDescent="0.2">
      <c r="G2021" s="11"/>
      <c r="H2021" s="23"/>
      <c r="I2021" s="23"/>
      <c r="M2021" s="23"/>
      <c r="N2021" s="23"/>
    </row>
    <row r="2022" spans="7:14" s="5" customFormat="1" x14ac:dyDescent="0.2">
      <c r="G2022" s="11"/>
      <c r="H2022" s="23"/>
      <c r="I2022" s="23"/>
      <c r="M2022" s="23"/>
      <c r="N2022" s="23"/>
    </row>
    <row r="2023" spans="7:14" s="5" customFormat="1" x14ac:dyDescent="0.2">
      <c r="G2023" s="11"/>
      <c r="H2023" s="23"/>
      <c r="I2023" s="23"/>
      <c r="M2023" s="23"/>
      <c r="N2023" s="23"/>
    </row>
    <row r="2024" spans="7:14" s="5" customFormat="1" x14ac:dyDescent="0.2">
      <c r="G2024" s="11"/>
      <c r="H2024" s="23"/>
      <c r="I2024" s="23"/>
      <c r="M2024" s="23"/>
      <c r="N2024" s="23"/>
    </row>
    <row r="2025" spans="7:14" s="5" customFormat="1" x14ac:dyDescent="0.2">
      <c r="G2025" s="11"/>
      <c r="H2025" s="23"/>
      <c r="I2025" s="23"/>
      <c r="M2025" s="23"/>
      <c r="N2025" s="23"/>
    </row>
    <row r="2026" spans="7:14" s="5" customFormat="1" x14ac:dyDescent="0.2">
      <c r="G2026" s="11"/>
      <c r="H2026" s="23"/>
      <c r="I2026" s="23"/>
      <c r="M2026" s="23"/>
      <c r="N2026" s="23"/>
    </row>
    <row r="2027" spans="7:14" s="5" customFormat="1" x14ac:dyDescent="0.2">
      <c r="G2027" s="11"/>
      <c r="H2027" s="23"/>
      <c r="I2027" s="23"/>
      <c r="M2027" s="23"/>
      <c r="N2027" s="23"/>
    </row>
    <row r="2028" spans="7:14" s="5" customFormat="1" x14ac:dyDescent="0.2">
      <c r="G2028" s="11"/>
      <c r="H2028" s="23"/>
      <c r="I2028" s="23"/>
      <c r="M2028" s="23"/>
      <c r="N2028" s="23"/>
    </row>
    <row r="2029" spans="7:14" s="5" customFormat="1" x14ac:dyDescent="0.2">
      <c r="G2029" s="11"/>
      <c r="H2029" s="23"/>
      <c r="I2029" s="23"/>
      <c r="M2029" s="23"/>
      <c r="N2029" s="23"/>
    </row>
    <row r="2030" spans="7:14" s="5" customFormat="1" x14ac:dyDescent="0.2">
      <c r="G2030" s="11"/>
      <c r="H2030" s="23"/>
      <c r="I2030" s="23"/>
      <c r="M2030" s="23"/>
      <c r="N2030" s="23"/>
    </row>
    <row r="2031" spans="7:14" s="5" customFormat="1" x14ac:dyDescent="0.2">
      <c r="G2031" s="11"/>
      <c r="H2031" s="23"/>
      <c r="I2031" s="23"/>
      <c r="M2031" s="23"/>
      <c r="N2031" s="23"/>
    </row>
    <row r="2032" spans="7:14" s="5" customFormat="1" x14ac:dyDescent="0.2">
      <c r="G2032" s="11"/>
      <c r="H2032" s="23"/>
      <c r="I2032" s="23"/>
      <c r="M2032" s="23"/>
      <c r="N2032" s="23"/>
    </row>
    <row r="2033" spans="7:14" s="5" customFormat="1" x14ac:dyDescent="0.2">
      <c r="G2033" s="11"/>
      <c r="H2033" s="23"/>
      <c r="I2033" s="23"/>
      <c r="M2033" s="23"/>
      <c r="N2033" s="23"/>
    </row>
    <row r="2034" spans="7:14" s="5" customFormat="1" x14ac:dyDescent="0.2">
      <c r="G2034" s="11"/>
      <c r="H2034" s="23"/>
      <c r="I2034" s="23"/>
      <c r="M2034" s="23"/>
      <c r="N2034" s="23"/>
    </row>
    <row r="2035" spans="7:14" s="5" customFormat="1" x14ac:dyDescent="0.2">
      <c r="G2035" s="11"/>
      <c r="H2035" s="23"/>
      <c r="I2035" s="23"/>
      <c r="M2035" s="23"/>
      <c r="N2035" s="23"/>
    </row>
    <row r="2036" spans="7:14" s="5" customFormat="1" x14ac:dyDescent="0.2">
      <c r="G2036" s="11"/>
      <c r="H2036" s="23"/>
      <c r="I2036" s="23"/>
      <c r="M2036" s="23"/>
      <c r="N2036" s="23"/>
    </row>
    <row r="2037" spans="7:14" s="5" customFormat="1" x14ac:dyDescent="0.2">
      <c r="G2037" s="11"/>
      <c r="H2037" s="23"/>
      <c r="I2037" s="23"/>
      <c r="M2037" s="23"/>
      <c r="N2037" s="23"/>
    </row>
    <row r="2038" spans="7:14" s="5" customFormat="1" x14ac:dyDescent="0.2">
      <c r="G2038" s="11"/>
      <c r="H2038" s="23"/>
      <c r="I2038" s="23"/>
      <c r="M2038" s="23"/>
      <c r="N2038" s="23"/>
    </row>
    <row r="2039" spans="7:14" s="5" customFormat="1" x14ac:dyDescent="0.2">
      <c r="G2039" s="11"/>
      <c r="H2039" s="23"/>
      <c r="I2039" s="23"/>
      <c r="M2039" s="23"/>
      <c r="N2039" s="23"/>
    </row>
    <row r="2040" spans="7:14" s="5" customFormat="1" x14ac:dyDescent="0.2">
      <c r="G2040" s="11"/>
      <c r="H2040" s="23"/>
      <c r="I2040" s="23"/>
      <c r="M2040" s="23"/>
      <c r="N2040" s="23"/>
    </row>
    <row r="2041" spans="7:14" s="5" customFormat="1" x14ac:dyDescent="0.2">
      <c r="G2041" s="11"/>
      <c r="H2041" s="23"/>
      <c r="I2041" s="23"/>
      <c r="M2041" s="23"/>
      <c r="N2041" s="23"/>
    </row>
    <row r="2042" spans="7:14" s="5" customFormat="1" x14ac:dyDescent="0.2">
      <c r="G2042" s="11"/>
      <c r="H2042" s="23"/>
      <c r="I2042" s="23"/>
      <c r="M2042" s="23"/>
      <c r="N2042" s="23"/>
    </row>
    <row r="2043" spans="7:14" s="5" customFormat="1" x14ac:dyDescent="0.2">
      <c r="G2043" s="11"/>
      <c r="H2043" s="23"/>
      <c r="I2043" s="23"/>
      <c r="M2043" s="23"/>
      <c r="N2043" s="23"/>
    </row>
    <row r="2044" spans="7:14" s="5" customFormat="1" x14ac:dyDescent="0.2">
      <c r="G2044" s="11"/>
      <c r="H2044" s="23"/>
      <c r="I2044" s="23"/>
      <c r="M2044" s="23"/>
      <c r="N2044" s="23"/>
    </row>
    <row r="2045" spans="7:14" s="5" customFormat="1" x14ac:dyDescent="0.2">
      <c r="G2045" s="11"/>
      <c r="H2045" s="23"/>
      <c r="I2045" s="23"/>
      <c r="M2045" s="23"/>
      <c r="N2045" s="23"/>
    </row>
    <row r="2046" spans="7:14" s="5" customFormat="1" x14ac:dyDescent="0.2">
      <c r="G2046" s="11"/>
      <c r="H2046" s="23"/>
      <c r="I2046" s="23"/>
      <c r="M2046" s="23"/>
      <c r="N2046" s="23"/>
    </row>
    <row r="2047" spans="7:14" s="5" customFormat="1" x14ac:dyDescent="0.2">
      <c r="G2047" s="11"/>
      <c r="H2047" s="23"/>
      <c r="I2047" s="23"/>
      <c r="M2047" s="23"/>
      <c r="N2047" s="23"/>
    </row>
    <row r="2048" spans="7:14" s="5" customFormat="1" x14ac:dyDescent="0.2">
      <c r="G2048" s="11"/>
      <c r="H2048" s="23"/>
      <c r="I2048" s="23"/>
      <c r="M2048" s="23"/>
      <c r="N2048" s="23"/>
    </row>
    <row r="2049" spans="7:14" s="5" customFormat="1" x14ac:dyDescent="0.2">
      <c r="G2049" s="11"/>
      <c r="H2049" s="23"/>
      <c r="I2049" s="23"/>
      <c r="M2049" s="23"/>
      <c r="N2049" s="23"/>
    </row>
    <row r="2050" spans="7:14" s="5" customFormat="1" x14ac:dyDescent="0.2">
      <c r="G2050" s="11"/>
      <c r="H2050" s="23"/>
      <c r="I2050" s="23"/>
      <c r="M2050" s="23"/>
      <c r="N2050" s="23"/>
    </row>
    <row r="2051" spans="7:14" s="5" customFormat="1" x14ac:dyDescent="0.2">
      <c r="G2051" s="11"/>
      <c r="H2051" s="23"/>
      <c r="I2051" s="23"/>
      <c r="M2051" s="23"/>
      <c r="N2051" s="23"/>
    </row>
    <row r="2052" spans="7:14" s="5" customFormat="1" x14ac:dyDescent="0.2">
      <c r="G2052" s="11"/>
      <c r="H2052" s="23"/>
      <c r="I2052" s="23"/>
      <c r="M2052" s="23"/>
      <c r="N2052" s="23"/>
    </row>
    <row r="2053" spans="7:14" s="5" customFormat="1" x14ac:dyDescent="0.2">
      <c r="G2053" s="11"/>
      <c r="H2053" s="23"/>
      <c r="I2053" s="23"/>
      <c r="M2053" s="23"/>
      <c r="N2053" s="23"/>
    </row>
    <row r="2054" spans="7:14" s="5" customFormat="1" x14ac:dyDescent="0.2">
      <c r="G2054" s="11"/>
      <c r="H2054" s="23"/>
      <c r="I2054" s="23"/>
      <c r="M2054" s="23"/>
      <c r="N2054" s="23"/>
    </row>
    <row r="2055" spans="7:14" s="5" customFormat="1" x14ac:dyDescent="0.2">
      <c r="G2055" s="11"/>
      <c r="H2055" s="23"/>
      <c r="I2055" s="23"/>
      <c r="M2055" s="23"/>
      <c r="N2055" s="23"/>
    </row>
    <row r="2056" spans="7:14" s="5" customFormat="1" x14ac:dyDescent="0.2">
      <c r="G2056" s="11"/>
      <c r="H2056" s="23"/>
      <c r="I2056" s="23"/>
      <c r="M2056" s="23"/>
      <c r="N2056" s="23"/>
    </row>
    <row r="2057" spans="7:14" s="5" customFormat="1" x14ac:dyDescent="0.2">
      <c r="G2057" s="11"/>
      <c r="H2057" s="23"/>
      <c r="I2057" s="23"/>
      <c r="M2057" s="23"/>
      <c r="N2057" s="23"/>
    </row>
    <row r="2058" spans="7:14" s="5" customFormat="1" x14ac:dyDescent="0.2">
      <c r="G2058" s="11"/>
      <c r="H2058" s="23"/>
      <c r="I2058" s="23"/>
      <c r="M2058" s="23"/>
      <c r="N2058" s="23"/>
    </row>
    <row r="2059" spans="7:14" s="5" customFormat="1" x14ac:dyDescent="0.2">
      <c r="G2059" s="11"/>
      <c r="H2059" s="23"/>
      <c r="I2059" s="23"/>
      <c r="M2059" s="23"/>
      <c r="N2059" s="23"/>
    </row>
    <row r="2060" spans="7:14" s="5" customFormat="1" x14ac:dyDescent="0.2">
      <c r="G2060" s="11"/>
      <c r="H2060" s="23"/>
      <c r="I2060" s="23"/>
      <c r="M2060" s="23"/>
      <c r="N2060" s="23"/>
    </row>
    <row r="2061" spans="7:14" s="5" customFormat="1" x14ac:dyDescent="0.2">
      <c r="G2061" s="11"/>
      <c r="H2061" s="23"/>
      <c r="I2061" s="23"/>
      <c r="M2061" s="23"/>
      <c r="N2061" s="23"/>
    </row>
    <row r="2062" spans="7:14" s="5" customFormat="1" x14ac:dyDescent="0.2">
      <c r="G2062" s="11"/>
      <c r="H2062" s="23"/>
      <c r="I2062" s="23"/>
      <c r="M2062" s="23"/>
      <c r="N2062" s="23"/>
    </row>
    <row r="2063" spans="7:14" s="5" customFormat="1" x14ac:dyDescent="0.2">
      <c r="G2063" s="11"/>
      <c r="H2063" s="23"/>
      <c r="I2063" s="23"/>
      <c r="M2063" s="23"/>
      <c r="N2063" s="23"/>
    </row>
    <row r="2064" spans="7:14" s="5" customFormat="1" x14ac:dyDescent="0.2">
      <c r="G2064" s="11"/>
      <c r="H2064" s="23"/>
      <c r="I2064" s="23"/>
      <c r="M2064" s="23"/>
      <c r="N2064" s="23"/>
    </row>
    <row r="2065" spans="7:14" s="5" customFormat="1" x14ac:dyDescent="0.2">
      <c r="G2065" s="11"/>
      <c r="H2065" s="23"/>
      <c r="I2065" s="23"/>
      <c r="M2065" s="23"/>
      <c r="N2065" s="23"/>
    </row>
    <row r="2066" spans="7:14" s="5" customFormat="1" x14ac:dyDescent="0.2">
      <c r="G2066" s="11"/>
      <c r="H2066" s="23"/>
      <c r="I2066" s="23"/>
      <c r="M2066" s="23"/>
      <c r="N2066" s="23"/>
    </row>
    <row r="2067" spans="7:14" s="5" customFormat="1" x14ac:dyDescent="0.2">
      <c r="G2067" s="11"/>
      <c r="H2067" s="23"/>
      <c r="I2067" s="23"/>
      <c r="M2067" s="23"/>
      <c r="N2067" s="23"/>
    </row>
    <row r="2068" spans="7:14" s="5" customFormat="1" x14ac:dyDescent="0.2">
      <c r="G2068" s="11"/>
      <c r="H2068" s="23"/>
      <c r="I2068" s="23"/>
      <c r="M2068" s="23"/>
      <c r="N2068" s="23"/>
    </row>
    <row r="2069" spans="7:14" s="5" customFormat="1" x14ac:dyDescent="0.2">
      <c r="G2069" s="11"/>
      <c r="H2069" s="23"/>
      <c r="I2069" s="23"/>
      <c r="M2069" s="23"/>
      <c r="N2069" s="23"/>
    </row>
    <row r="2070" spans="7:14" s="5" customFormat="1" x14ac:dyDescent="0.2">
      <c r="G2070" s="11"/>
      <c r="H2070" s="23"/>
      <c r="I2070" s="23"/>
      <c r="M2070" s="23"/>
      <c r="N2070" s="23"/>
    </row>
    <row r="2071" spans="7:14" s="5" customFormat="1" x14ac:dyDescent="0.2">
      <c r="G2071" s="11"/>
      <c r="H2071" s="23"/>
      <c r="I2071" s="23"/>
      <c r="M2071" s="23"/>
      <c r="N2071" s="23"/>
    </row>
    <row r="2072" spans="7:14" s="5" customFormat="1" x14ac:dyDescent="0.2">
      <c r="G2072" s="11"/>
      <c r="H2072" s="23"/>
      <c r="I2072" s="23"/>
      <c r="M2072" s="23"/>
      <c r="N2072" s="23"/>
    </row>
    <row r="2073" spans="7:14" s="5" customFormat="1" x14ac:dyDescent="0.2">
      <c r="G2073" s="11"/>
      <c r="H2073" s="23"/>
      <c r="I2073" s="23"/>
      <c r="M2073" s="23"/>
      <c r="N2073" s="23"/>
    </row>
    <row r="2074" spans="7:14" s="5" customFormat="1" x14ac:dyDescent="0.2">
      <c r="G2074" s="11"/>
      <c r="H2074" s="23"/>
      <c r="I2074" s="23"/>
      <c r="M2074" s="23"/>
      <c r="N2074" s="23"/>
    </row>
    <row r="2075" spans="7:14" s="5" customFormat="1" x14ac:dyDescent="0.2">
      <c r="G2075" s="11"/>
      <c r="H2075" s="23"/>
      <c r="I2075" s="23"/>
      <c r="M2075" s="23"/>
      <c r="N2075" s="23"/>
    </row>
    <row r="2076" spans="7:14" s="5" customFormat="1" x14ac:dyDescent="0.2">
      <c r="G2076" s="11"/>
      <c r="H2076" s="23"/>
      <c r="I2076" s="23"/>
      <c r="M2076" s="23"/>
      <c r="N2076" s="23"/>
    </row>
    <row r="2077" spans="7:14" s="5" customFormat="1" x14ac:dyDescent="0.2">
      <c r="G2077" s="11"/>
      <c r="H2077" s="23"/>
      <c r="I2077" s="23"/>
      <c r="M2077" s="23"/>
      <c r="N2077" s="23"/>
    </row>
    <row r="2078" spans="7:14" s="5" customFormat="1" x14ac:dyDescent="0.2">
      <c r="G2078" s="11"/>
      <c r="H2078" s="23"/>
      <c r="I2078" s="23"/>
      <c r="M2078" s="23"/>
      <c r="N2078" s="23"/>
    </row>
    <row r="2079" spans="7:14" s="5" customFormat="1" x14ac:dyDescent="0.2">
      <c r="G2079" s="11"/>
      <c r="H2079" s="23"/>
      <c r="I2079" s="23"/>
      <c r="M2079" s="23"/>
      <c r="N2079" s="23"/>
    </row>
    <row r="2080" spans="7:14" s="5" customFormat="1" x14ac:dyDescent="0.2">
      <c r="G2080" s="11"/>
      <c r="H2080" s="23"/>
      <c r="I2080" s="23"/>
      <c r="M2080" s="23"/>
      <c r="N2080" s="23"/>
    </row>
    <row r="2081" spans="7:14" s="5" customFormat="1" x14ac:dyDescent="0.2">
      <c r="G2081" s="11"/>
      <c r="H2081" s="23"/>
      <c r="I2081" s="23"/>
      <c r="M2081" s="23"/>
      <c r="N2081" s="23"/>
    </row>
    <row r="2082" spans="7:14" s="5" customFormat="1" x14ac:dyDescent="0.2">
      <c r="G2082" s="11"/>
      <c r="H2082" s="23"/>
      <c r="I2082" s="23"/>
      <c r="M2082" s="23"/>
      <c r="N2082" s="23"/>
    </row>
    <row r="2083" spans="7:14" s="5" customFormat="1" x14ac:dyDescent="0.2">
      <c r="G2083" s="11"/>
      <c r="H2083" s="23"/>
      <c r="I2083" s="23"/>
      <c r="M2083" s="23"/>
      <c r="N2083" s="23"/>
    </row>
    <row r="2084" spans="7:14" s="5" customFormat="1" x14ac:dyDescent="0.2">
      <c r="G2084" s="11"/>
      <c r="H2084" s="23"/>
      <c r="I2084" s="23"/>
      <c r="M2084" s="23"/>
      <c r="N2084" s="23"/>
    </row>
    <row r="2085" spans="7:14" s="5" customFormat="1" x14ac:dyDescent="0.2">
      <c r="G2085" s="11"/>
      <c r="H2085" s="23"/>
      <c r="I2085" s="23"/>
      <c r="M2085" s="23"/>
      <c r="N2085" s="23"/>
    </row>
    <row r="2086" spans="7:14" s="5" customFormat="1" x14ac:dyDescent="0.2">
      <c r="G2086" s="11"/>
      <c r="H2086" s="23"/>
      <c r="I2086" s="23"/>
      <c r="M2086" s="23"/>
      <c r="N2086" s="23"/>
    </row>
    <row r="2087" spans="7:14" s="5" customFormat="1" x14ac:dyDescent="0.2">
      <c r="G2087" s="11"/>
      <c r="H2087" s="23"/>
      <c r="I2087" s="23"/>
      <c r="M2087" s="23"/>
      <c r="N2087" s="23"/>
    </row>
    <row r="2088" spans="7:14" s="5" customFormat="1" x14ac:dyDescent="0.2">
      <c r="G2088" s="11"/>
      <c r="H2088" s="23"/>
      <c r="I2088" s="23"/>
      <c r="M2088" s="23"/>
      <c r="N2088" s="23"/>
    </row>
    <row r="2089" spans="7:14" s="5" customFormat="1" x14ac:dyDescent="0.2">
      <c r="G2089" s="11"/>
      <c r="H2089" s="23"/>
      <c r="I2089" s="23"/>
      <c r="M2089" s="23"/>
      <c r="N2089" s="23"/>
    </row>
    <row r="2090" spans="7:14" s="5" customFormat="1" x14ac:dyDescent="0.2">
      <c r="G2090" s="11"/>
      <c r="H2090" s="23"/>
      <c r="I2090" s="23"/>
      <c r="M2090" s="23"/>
      <c r="N2090" s="23"/>
    </row>
    <row r="2091" spans="7:14" s="5" customFormat="1" x14ac:dyDescent="0.2">
      <c r="G2091" s="11"/>
      <c r="H2091" s="23"/>
      <c r="I2091" s="23"/>
      <c r="M2091" s="23"/>
      <c r="N2091" s="23"/>
    </row>
    <row r="2092" spans="7:14" s="5" customFormat="1" x14ac:dyDescent="0.2">
      <c r="G2092" s="11"/>
      <c r="H2092" s="23"/>
      <c r="I2092" s="23"/>
      <c r="M2092" s="23"/>
      <c r="N2092" s="23"/>
    </row>
    <row r="2093" spans="7:14" s="5" customFormat="1" x14ac:dyDescent="0.2">
      <c r="G2093" s="11"/>
      <c r="H2093" s="23"/>
      <c r="I2093" s="23"/>
      <c r="M2093" s="23"/>
      <c r="N2093" s="23"/>
    </row>
    <row r="2094" spans="7:14" s="5" customFormat="1" x14ac:dyDescent="0.2">
      <c r="G2094" s="11"/>
      <c r="H2094" s="23"/>
      <c r="I2094" s="23"/>
      <c r="M2094" s="23"/>
      <c r="N2094" s="23"/>
    </row>
    <row r="2095" spans="7:14" s="5" customFormat="1" x14ac:dyDescent="0.2">
      <c r="G2095" s="11"/>
      <c r="H2095" s="23"/>
      <c r="I2095" s="23"/>
      <c r="M2095" s="23"/>
      <c r="N2095" s="23"/>
    </row>
    <row r="2096" spans="7:14" s="5" customFormat="1" x14ac:dyDescent="0.2">
      <c r="G2096" s="11"/>
      <c r="H2096" s="23"/>
      <c r="I2096" s="23"/>
      <c r="M2096" s="23"/>
      <c r="N2096" s="23"/>
    </row>
    <row r="2097" spans="7:14" s="5" customFormat="1" x14ac:dyDescent="0.2">
      <c r="G2097" s="11"/>
      <c r="H2097" s="23"/>
      <c r="I2097" s="23"/>
      <c r="M2097" s="23"/>
      <c r="N2097" s="23"/>
    </row>
    <row r="2098" spans="7:14" s="5" customFormat="1" x14ac:dyDescent="0.2">
      <c r="G2098" s="11"/>
      <c r="H2098" s="23"/>
      <c r="I2098" s="23"/>
      <c r="M2098" s="23"/>
      <c r="N2098" s="23"/>
    </row>
    <row r="2099" spans="7:14" s="5" customFormat="1" x14ac:dyDescent="0.2">
      <c r="G2099" s="11"/>
      <c r="H2099" s="23"/>
      <c r="I2099" s="23"/>
      <c r="M2099" s="23"/>
      <c r="N2099" s="23"/>
    </row>
    <row r="2100" spans="7:14" s="5" customFormat="1" x14ac:dyDescent="0.2">
      <c r="G2100" s="11"/>
      <c r="H2100" s="23"/>
      <c r="I2100" s="23"/>
      <c r="M2100" s="23"/>
      <c r="N2100" s="23"/>
    </row>
    <row r="2101" spans="7:14" s="5" customFormat="1" x14ac:dyDescent="0.2">
      <c r="G2101" s="11"/>
      <c r="H2101" s="23"/>
      <c r="I2101" s="23"/>
      <c r="M2101" s="23"/>
      <c r="N2101" s="23"/>
    </row>
    <row r="2102" spans="7:14" s="5" customFormat="1" x14ac:dyDescent="0.2">
      <c r="G2102" s="11"/>
      <c r="H2102" s="23"/>
      <c r="I2102" s="23"/>
      <c r="M2102" s="23"/>
      <c r="N2102" s="23"/>
    </row>
    <row r="2103" spans="7:14" s="5" customFormat="1" x14ac:dyDescent="0.2">
      <c r="G2103" s="11"/>
      <c r="H2103" s="23"/>
      <c r="I2103" s="23"/>
      <c r="M2103" s="23"/>
      <c r="N2103" s="23"/>
    </row>
    <row r="2104" spans="7:14" s="5" customFormat="1" x14ac:dyDescent="0.2">
      <c r="G2104" s="11"/>
      <c r="H2104" s="23"/>
      <c r="I2104" s="23"/>
      <c r="M2104" s="23"/>
      <c r="N2104" s="23"/>
    </row>
    <row r="2105" spans="7:14" s="5" customFormat="1" x14ac:dyDescent="0.2">
      <c r="G2105" s="11"/>
      <c r="H2105" s="23"/>
      <c r="I2105" s="23"/>
      <c r="M2105" s="23"/>
      <c r="N2105" s="23"/>
    </row>
    <row r="2106" spans="7:14" s="5" customFormat="1" x14ac:dyDescent="0.2">
      <c r="G2106" s="11"/>
      <c r="H2106" s="23"/>
      <c r="I2106" s="23"/>
      <c r="M2106" s="23"/>
      <c r="N2106" s="23"/>
    </row>
    <row r="2107" spans="7:14" s="5" customFormat="1" x14ac:dyDescent="0.2">
      <c r="G2107" s="11"/>
      <c r="H2107" s="23"/>
      <c r="I2107" s="23"/>
      <c r="M2107" s="23"/>
      <c r="N2107" s="23"/>
    </row>
    <row r="2108" spans="7:14" s="5" customFormat="1" x14ac:dyDescent="0.2">
      <c r="G2108" s="11"/>
      <c r="H2108" s="23"/>
      <c r="I2108" s="23"/>
      <c r="M2108" s="23"/>
      <c r="N2108" s="23"/>
    </row>
    <row r="2109" spans="7:14" s="5" customFormat="1" x14ac:dyDescent="0.2">
      <c r="G2109" s="11"/>
      <c r="H2109" s="23"/>
      <c r="I2109" s="23"/>
      <c r="M2109" s="23"/>
      <c r="N2109" s="23"/>
    </row>
    <row r="2110" spans="7:14" s="5" customFormat="1" x14ac:dyDescent="0.2">
      <c r="G2110" s="11"/>
      <c r="H2110" s="23"/>
      <c r="I2110" s="23"/>
      <c r="M2110" s="23"/>
      <c r="N2110" s="23"/>
    </row>
    <row r="2111" spans="7:14" s="5" customFormat="1" x14ac:dyDescent="0.2">
      <c r="G2111" s="11"/>
      <c r="H2111" s="23"/>
      <c r="I2111" s="23"/>
      <c r="M2111" s="23"/>
      <c r="N2111" s="23"/>
    </row>
    <row r="2112" spans="7:14" s="5" customFormat="1" x14ac:dyDescent="0.2">
      <c r="G2112" s="11"/>
      <c r="H2112" s="23"/>
      <c r="I2112" s="23"/>
      <c r="M2112" s="23"/>
      <c r="N2112" s="23"/>
    </row>
    <row r="2113" spans="7:14" s="5" customFormat="1" x14ac:dyDescent="0.2">
      <c r="G2113" s="11"/>
      <c r="H2113" s="23"/>
      <c r="I2113" s="23"/>
      <c r="M2113" s="23"/>
      <c r="N2113" s="23"/>
    </row>
    <row r="2114" spans="7:14" s="5" customFormat="1" x14ac:dyDescent="0.2">
      <c r="G2114" s="11"/>
      <c r="H2114" s="23"/>
      <c r="I2114" s="23"/>
      <c r="M2114" s="23"/>
      <c r="N2114" s="23"/>
    </row>
    <row r="2115" spans="7:14" s="5" customFormat="1" x14ac:dyDescent="0.2">
      <c r="G2115" s="11"/>
      <c r="H2115" s="23"/>
      <c r="I2115" s="23"/>
      <c r="M2115" s="23"/>
      <c r="N2115" s="23"/>
    </row>
    <row r="2116" spans="7:14" s="5" customFormat="1" x14ac:dyDescent="0.2">
      <c r="G2116" s="11"/>
      <c r="H2116" s="23"/>
      <c r="I2116" s="23"/>
      <c r="M2116" s="23"/>
      <c r="N2116" s="23"/>
    </row>
    <row r="2117" spans="7:14" s="5" customFormat="1" x14ac:dyDescent="0.2">
      <c r="G2117" s="11"/>
      <c r="H2117" s="23"/>
      <c r="I2117" s="23"/>
      <c r="M2117" s="23"/>
      <c r="N2117" s="23"/>
    </row>
    <row r="2118" spans="7:14" s="5" customFormat="1" x14ac:dyDescent="0.2">
      <c r="G2118" s="11"/>
      <c r="H2118" s="23"/>
      <c r="I2118" s="23"/>
      <c r="M2118" s="23"/>
      <c r="N2118" s="23"/>
    </row>
    <row r="2119" spans="7:14" s="5" customFormat="1" x14ac:dyDescent="0.2">
      <c r="G2119" s="11"/>
      <c r="H2119" s="23"/>
      <c r="I2119" s="23"/>
      <c r="M2119" s="23"/>
      <c r="N2119" s="23"/>
    </row>
    <row r="2120" spans="7:14" s="5" customFormat="1" x14ac:dyDescent="0.2">
      <c r="G2120" s="11"/>
      <c r="H2120" s="23"/>
      <c r="I2120" s="23"/>
      <c r="M2120" s="23"/>
      <c r="N2120" s="23"/>
    </row>
    <row r="2121" spans="7:14" s="5" customFormat="1" x14ac:dyDescent="0.2">
      <c r="G2121" s="11"/>
      <c r="H2121" s="23"/>
      <c r="I2121" s="23"/>
      <c r="M2121" s="23"/>
      <c r="N2121" s="23"/>
    </row>
    <row r="2122" spans="7:14" s="5" customFormat="1" x14ac:dyDescent="0.2">
      <c r="G2122" s="11"/>
      <c r="H2122" s="23"/>
      <c r="I2122" s="23"/>
      <c r="M2122" s="23"/>
      <c r="N2122" s="23"/>
    </row>
    <row r="2123" spans="7:14" s="5" customFormat="1" x14ac:dyDescent="0.2">
      <c r="G2123" s="11"/>
      <c r="H2123" s="23"/>
      <c r="I2123" s="23"/>
      <c r="M2123" s="23"/>
      <c r="N2123" s="23"/>
    </row>
    <row r="2124" spans="7:14" s="5" customFormat="1" x14ac:dyDescent="0.2">
      <c r="G2124" s="11"/>
      <c r="H2124" s="23"/>
      <c r="I2124" s="23"/>
      <c r="M2124" s="23"/>
      <c r="N2124" s="23"/>
    </row>
    <row r="2125" spans="7:14" s="5" customFormat="1" x14ac:dyDescent="0.2">
      <c r="G2125" s="11"/>
      <c r="H2125" s="23"/>
      <c r="I2125" s="23"/>
      <c r="M2125" s="23"/>
      <c r="N2125" s="23"/>
    </row>
    <row r="2126" spans="7:14" s="5" customFormat="1" x14ac:dyDescent="0.2">
      <c r="G2126" s="11"/>
      <c r="H2126" s="23"/>
      <c r="I2126" s="23"/>
      <c r="M2126" s="23"/>
      <c r="N2126" s="23"/>
    </row>
    <row r="2127" spans="7:14" s="5" customFormat="1" x14ac:dyDescent="0.2">
      <c r="G2127" s="11"/>
      <c r="H2127" s="23"/>
      <c r="I2127" s="23"/>
      <c r="M2127" s="23"/>
      <c r="N2127" s="23"/>
    </row>
    <row r="2128" spans="7:14" s="5" customFormat="1" x14ac:dyDescent="0.2">
      <c r="G2128" s="11"/>
      <c r="H2128" s="23"/>
      <c r="I2128" s="23"/>
      <c r="M2128" s="23"/>
      <c r="N2128" s="23"/>
    </row>
    <row r="2129" spans="7:14" s="5" customFormat="1" x14ac:dyDescent="0.2">
      <c r="G2129" s="11"/>
      <c r="H2129" s="23"/>
      <c r="I2129" s="23"/>
      <c r="M2129" s="23"/>
      <c r="N2129" s="23"/>
    </row>
    <row r="2130" spans="7:14" s="5" customFormat="1" x14ac:dyDescent="0.2">
      <c r="G2130" s="11"/>
      <c r="H2130" s="23"/>
      <c r="I2130" s="23"/>
      <c r="M2130" s="23"/>
      <c r="N2130" s="23"/>
    </row>
    <row r="2131" spans="7:14" s="5" customFormat="1" x14ac:dyDescent="0.2">
      <c r="G2131" s="11"/>
      <c r="H2131" s="23"/>
      <c r="I2131" s="23"/>
      <c r="M2131" s="23"/>
      <c r="N2131" s="23"/>
    </row>
    <row r="2132" spans="7:14" s="5" customFormat="1" x14ac:dyDescent="0.2">
      <c r="G2132" s="11"/>
      <c r="H2132" s="23"/>
      <c r="I2132" s="23"/>
      <c r="M2132" s="23"/>
      <c r="N2132" s="23"/>
    </row>
    <row r="2133" spans="7:14" s="5" customFormat="1" x14ac:dyDescent="0.2">
      <c r="G2133" s="11"/>
      <c r="H2133" s="23"/>
      <c r="I2133" s="23"/>
      <c r="M2133" s="23"/>
      <c r="N2133" s="23"/>
    </row>
    <row r="2134" spans="7:14" s="5" customFormat="1" x14ac:dyDescent="0.2">
      <c r="G2134" s="11"/>
      <c r="H2134" s="23"/>
      <c r="I2134" s="23"/>
      <c r="M2134" s="23"/>
      <c r="N2134" s="23"/>
    </row>
    <row r="2135" spans="7:14" s="5" customFormat="1" x14ac:dyDescent="0.2">
      <c r="G2135" s="11"/>
      <c r="H2135" s="23"/>
      <c r="I2135" s="23"/>
      <c r="M2135" s="23"/>
      <c r="N2135" s="23"/>
    </row>
    <row r="2136" spans="7:14" s="5" customFormat="1" x14ac:dyDescent="0.2">
      <c r="G2136" s="11"/>
      <c r="H2136" s="23"/>
      <c r="I2136" s="23"/>
      <c r="M2136" s="23"/>
      <c r="N2136" s="23"/>
    </row>
    <row r="2137" spans="7:14" s="5" customFormat="1" x14ac:dyDescent="0.2">
      <c r="G2137" s="11"/>
      <c r="H2137" s="23"/>
      <c r="I2137" s="23"/>
      <c r="M2137" s="23"/>
      <c r="N2137" s="23"/>
    </row>
    <row r="2138" spans="7:14" s="5" customFormat="1" x14ac:dyDescent="0.2">
      <c r="G2138" s="11"/>
      <c r="H2138" s="23"/>
      <c r="I2138" s="23"/>
      <c r="M2138" s="23"/>
      <c r="N2138" s="23"/>
    </row>
    <row r="2139" spans="7:14" s="5" customFormat="1" x14ac:dyDescent="0.2">
      <c r="G2139" s="11"/>
      <c r="H2139" s="23"/>
      <c r="I2139" s="23"/>
      <c r="M2139" s="23"/>
      <c r="N2139" s="23"/>
    </row>
    <row r="2140" spans="7:14" s="5" customFormat="1" x14ac:dyDescent="0.2">
      <c r="G2140" s="11"/>
      <c r="H2140" s="23"/>
      <c r="I2140" s="23"/>
      <c r="M2140" s="23"/>
      <c r="N2140" s="23"/>
    </row>
    <row r="2141" spans="7:14" s="5" customFormat="1" x14ac:dyDescent="0.2">
      <c r="G2141" s="11"/>
      <c r="H2141" s="23"/>
      <c r="I2141" s="23"/>
      <c r="M2141" s="23"/>
      <c r="N2141" s="23"/>
    </row>
    <row r="2142" spans="7:14" s="5" customFormat="1" x14ac:dyDescent="0.2">
      <c r="G2142" s="11"/>
      <c r="H2142" s="23"/>
      <c r="I2142" s="23"/>
      <c r="M2142" s="23"/>
      <c r="N2142" s="23"/>
    </row>
    <row r="2143" spans="7:14" s="5" customFormat="1" x14ac:dyDescent="0.2">
      <c r="G2143" s="11"/>
      <c r="H2143" s="23"/>
      <c r="I2143" s="23"/>
      <c r="M2143" s="23"/>
      <c r="N2143" s="23"/>
    </row>
    <row r="2144" spans="7:14" s="5" customFormat="1" x14ac:dyDescent="0.2">
      <c r="G2144" s="11"/>
      <c r="H2144" s="23"/>
      <c r="I2144" s="23"/>
      <c r="M2144" s="23"/>
      <c r="N2144" s="23"/>
    </row>
    <row r="2145" spans="7:14" s="5" customFormat="1" x14ac:dyDescent="0.2">
      <c r="G2145" s="11"/>
      <c r="H2145" s="23"/>
      <c r="I2145" s="23"/>
      <c r="M2145" s="23"/>
      <c r="N2145" s="23"/>
    </row>
    <row r="2146" spans="7:14" s="5" customFormat="1" x14ac:dyDescent="0.2">
      <c r="G2146" s="11"/>
      <c r="H2146" s="23"/>
      <c r="I2146" s="23"/>
      <c r="M2146" s="23"/>
      <c r="N2146" s="23"/>
    </row>
    <row r="2147" spans="7:14" s="5" customFormat="1" x14ac:dyDescent="0.2">
      <c r="G2147" s="11"/>
      <c r="H2147" s="23"/>
      <c r="I2147" s="23"/>
      <c r="M2147" s="23"/>
      <c r="N2147" s="23"/>
    </row>
    <row r="2148" spans="7:14" s="5" customFormat="1" x14ac:dyDescent="0.2">
      <c r="G2148" s="11"/>
      <c r="H2148" s="23"/>
      <c r="I2148" s="23"/>
      <c r="M2148" s="23"/>
      <c r="N2148" s="23"/>
    </row>
    <row r="2149" spans="7:14" s="5" customFormat="1" x14ac:dyDescent="0.2">
      <c r="G2149" s="11"/>
      <c r="H2149" s="23"/>
      <c r="I2149" s="23"/>
      <c r="M2149" s="23"/>
      <c r="N2149" s="23"/>
    </row>
    <row r="2150" spans="7:14" s="5" customFormat="1" x14ac:dyDescent="0.2">
      <c r="G2150" s="11"/>
      <c r="H2150" s="23"/>
      <c r="I2150" s="23"/>
      <c r="M2150" s="23"/>
      <c r="N2150" s="23"/>
    </row>
    <row r="2151" spans="7:14" s="5" customFormat="1" x14ac:dyDescent="0.2">
      <c r="G2151" s="11"/>
      <c r="H2151" s="23"/>
      <c r="I2151" s="23"/>
      <c r="M2151" s="23"/>
      <c r="N2151" s="23"/>
    </row>
    <row r="2152" spans="7:14" s="5" customFormat="1" x14ac:dyDescent="0.2">
      <c r="G2152" s="11"/>
      <c r="H2152" s="23"/>
      <c r="I2152" s="23"/>
      <c r="M2152" s="23"/>
      <c r="N2152" s="23"/>
    </row>
    <row r="2153" spans="7:14" s="5" customFormat="1" x14ac:dyDescent="0.2">
      <c r="G2153" s="11"/>
      <c r="H2153" s="23"/>
      <c r="I2153" s="23"/>
      <c r="M2153" s="23"/>
      <c r="N2153" s="23"/>
    </row>
    <row r="2154" spans="7:14" s="5" customFormat="1" x14ac:dyDescent="0.2">
      <c r="G2154" s="11"/>
      <c r="H2154" s="23"/>
      <c r="I2154" s="23"/>
      <c r="M2154" s="23"/>
      <c r="N2154" s="23"/>
    </row>
    <row r="2155" spans="7:14" s="5" customFormat="1" x14ac:dyDescent="0.2">
      <c r="G2155" s="11"/>
      <c r="H2155" s="23"/>
      <c r="I2155" s="23"/>
      <c r="M2155" s="23"/>
      <c r="N2155" s="23"/>
    </row>
    <row r="2156" spans="7:14" s="5" customFormat="1" x14ac:dyDescent="0.2">
      <c r="G2156" s="11"/>
      <c r="H2156" s="23"/>
      <c r="I2156" s="23"/>
      <c r="M2156" s="23"/>
      <c r="N2156" s="23"/>
    </row>
    <row r="2157" spans="7:14" s="5" customFormat="1" x14ac:dyDescent="0.2">
      <c r="G2157" s="11"/>
      <c r="H2157" s="23"/>
      <c r="I2157" s="23"/>
      <c r="M2157" s="23"/>
      <c r="N2157" s="23"/>
    </row>
    <row r="2158" spans="7:14" s="5" customFormat="1" x14ac:dyDescent="0.2">
      <c r="G2158" s="11"/>
      <c r="H2158" s="23"/>
      <c r="I2158" s="23"/>
      <c r="M2158" s="23"/>
      <c r="N2158" s="23"/>
    </row>
    <row r="2159" spans="7:14" s="5" customFormat="1" x14ac:dyDescent="0.2">
      <c r="G2159" s="11"/>
      <c r="H2159" s="23"/>
      <c r="I2159" s="23"/>
      <c r="M2159" s="23"/>
      <c r="N2159" s="23"/>
    </row>
    <row r="2160" spans="7:14" s="5" customFormat="1" x14ac:dyDescent="0.2">
      <c r="G2160" s="11"/>
      <c r="H2160" s="23"/>
      <c r="I2160" s="23"/>
      <c r="M2160" s="23"/>
      <c r="N2160" s="23"/>
    </row>
    <row r="2161" spans="7:14" s="5" customFormat="1" x14ac:dyDescent="0.2">
      <c r="G2161" s="11"/>
      <c r="H2161" s="23"/>
      <c r="I2161" s="23"/>
      <c r="M2161" s="23"/>
      <c r="N2161" s="23"/>
    </row>
    <row r="2162" spans="7:14" s="5" customFormat="1" x14ac:dyDescent="0.2">
      <c r="G2162" s="11"/>
      <c r="H2162" s="23"/>
      <c r="I2162" s="23"/>
      <c r="M2162" s="23"/>
      <c r="N2162" s="23"/>
    </row>
    <row r="2163" spans="7:14" s="5" customFormat="1" x14ac:dyDescent="0.2">
      <c r="G2163" s="11"/>
      <c r="H2163" s="23"/>
      <c r="I2163" s="23"/>
      <c r="M2163" s="23"/>
      <c r="N2163" s="23"/>
    </row>
    <row r="2164" spans="7:14" s="5" customFormat="1" x14ac:dyDescent="0.2">
      <c r="G2164" s="11"/>
      <c r="H2164" s="23"/>
      <c r="I2164" s="23"/>
      <c r="M2164" s="23"/>
      <c r="N2164" s="23"/>
    </row>
    <row r="2165" spans="7:14" s="5" customFormat="1" x14ac:dyDescent="0.2">
      <c r="G2165" s="11"/>
      <c r="H2165" s="23"/>
      <c r="I2165" s="23"/>
      <c r="M2165" s="23"/>
      <c r="N2165" s="23"/>
    </row>
    <row r="2166" spans="7:14" s="5" customFormat="1" x14ac:dyDescent="0.2">
      <c r="G2166" s="11"/>
      <c r="H2166" s="23"/>
      <c r="I2166" s="23"/>
      <c r="M2166" s="23"/>
      <c r="N2166" s="23"/>
    </row>
    <row r="2167" spans="7:14" s="5" customFormat="1" x14ac:dyDescent="0.2">
      <c r="G2167" s="11"/>
      <c r="H2167" s="23"/>
      <c r="I2167" s="23"/>
      <c r="M2167" s="23"/>
      <c r="N2167" s="23"/>
    </row>
    <row r="2168" spans="7:14" s="5" customFormat="1" x14ac:dyDescent="0.2">
      <c r="G2168" s="11"/>
      <c r="H2168" s="23"/>
      <c r="I2168" s="23"/>
      <c r="M2168" s="23"/>
      <c r="N2168" s="23"/>
    </row>
    <row r="2169" spans="7:14" s="5" customFormat="1" x14ac:dyDescent="0.2">
      <c r="G2169" s="11"/>
      <c r="H2169" s="23"/>
      <c r="I2169" s="23"/>
      <c r="M2169" s="23"/>
      <c r="N2169" s="23"/>
    </row>
    <row r="2170" spans="7:14" s="5" customFormat="1" x14ac:dyDescent="0.2">
      <c r="G2170" s="11"/>
      <c r="H2170" s="23"/>
      <c r="I2170" s="23"/>
      <c r="M2170" s="23"/>
      <c r="N2170" s="23"/>
    </row>
    <row r="2171" spans="7:14" s="5" customFormat="1" x14ac:dyDescent="0.2">
      <c r="G2171" s="11"/>
      <c r="H2171" s="23"/>
      <c r="I2171" s="23"/>
      <c r="M2171" s="23"/>
      <c r="N2171" s="23"/>
    </row>
    <row r="2172" spans="7:14" s="5" customFormat="1" x14ac:dyDescent="0.2">
      <c r="G2172" s="11"/>
      <c r="H2172" s="23"/>
      <c r="I2172" s="23"/>
      <c r="M2172" s="23"/>
      <c r="N2172" s="23"/>
    </row>
    <row r="2173" spans="7:14" s="5" customFormat="1" x14ac:dyDescent="0.2">
      <c r="G2173" s="11"/>
      <c r="H2173" s="23"/>
      <c r="I2173" s="23"/>
      <c r="M2173" s="23"/>
      <c r="N2173" s="23"/>
    </row>
    <row r="2174" spans="7:14" s="5" customFormat="1" x14ac:dyDescent="0.2">
      <c r="G2174" s="11"/>
      <c r="H2174" s="23"/>
      <c r="I2174" s="23"/>
      <c r="M2174" s="23"/>
      <c r="N2174" s="23"/>
    </row>
    <row r="2175" spans="7:14" s="5" customFormat="1" x14ac:dyDescent="0.2">
      <c r="G2175" s="11"/>
      <c r="H2175" s="23"/>
      <c r="I2175" s="23"/>
      <c r="M2175" s="23"/>
      <c r="N2175" s="23"/>
    </row>
    <row r="2176" spans="7:14" s="5" customFormat="1" x14ac:dyDescent="0.2">
      <c r="G2176" s="11"/>
      <c r="H2176" s="23"/>
      <c r="I2176" s="23"/>
      <c r="M2176" s="23"/>
      <c r="N2176" s="23"/>
    </row>
    <row r="2177" spans="7:14" s="5" customFormat="1" x14ac:dyDescent="0.2">
      <c r="G2177" s="11"/>
      <c r="H2177" s="23"/>
      <c r="I2177" s="23"/>
      <c r="M2177" s="23"/>
      <c r="N2177" s="23"/>
    </row>
    <row r="2178" spans="7:14" s="5" customFormat="1" x14ac:dyDescent="0.2">
      <c r="G2178" s="11"/>
      <c r="H2178" s="23"/>
      <c r="I2178" s="23"/>
      <c r="M2178" s="23"/>
      <c r="N2178" s="23"/>
    </row>
    <row r="2179" spans="7:14" s="5" customFormat="1" x14ac:dyDescent="0.2">
      <c r="G2179" s="11"/>
      <c r="H2179" s="23"/>
      <c r="I2179" s="23"/>
      <c r="M2179" s="23"/>
      <c r="N2179" s="23"/>
    </row>
    <row r="2180" spans="7:14" s="5" customFormat="1" x14ac:dyDescent="0.2">
      <c r="G2180" s="11"/>
      <c r="H2180" s="23"/>
      <c r="I2180" s="23"/>
      <c r="M2180" s="23"/>
      <c r="N2180" s="23"/>
    </row>
    <row r="2181" spans="7:14" s="5" customFormat="1" x14ac:dyDescent="0.2">
      <c r="G2181" s="11"/>
      <c r="H2181" s="23"/>
      <c r="I2181" s="23"/>
      <c r="M2181" s="23"/>
      <c r="N2181" s="23"/>
    </row>
    <row r="2182" spans="7:14" s="5" customFormat="1" x14ac:dyDescent="0.2">
      <c r="G2182" s="11"/>
      <c r="H2182" s="23"/>
      <c r="I2182" s="23"/>
      <c r="M2182" s="23"/>
      <c r="N2182" s="23"/>
    </row>
    <row r="2183" spans="7:14" s="5" customFormat="1" x14ac:dyDescent="0.2">
      <c r="G2183" s="11"/>
      <c r="H2183" s="23"/>
      <c r="I2183" s="23"/>
      <c r="M2183" s="23"/>
      <c r="N2183" s="23"/>
    </row>
    <row r="2184" spans="7:14" s="5" customFormat="1" x14ac:dyDescent="0.2">
      <c r="G2184" s="11"/>
      <c r="H2184" s="23"/>
      <c r="I2184" s="23"/>
      <c r="M2184" s="23"/>
      <c r="N2184" s="23"/>
    </row>
    <row r="2185" spans="7:14" s="5" customFormat="1" x14ac:dyDescent="0.2">
      <c r="G2185" s="11"/>
      <c r="H2185" s="23"/>
      <c r="I2185" s="23"/>
      <c r="M2185" s="23"/>
      <c r="N2185" s="23"/>
    </row>
    <row r="2186" spans="7:14" s="5" customFormat="1" x14ac:dyDescent="0.2">
      <c r="G2186" s="11"/>
      <c r="H2186" s="23"/>
      <c r="I2186" s="23"/>
      <c r="M2186" s="23"/>
      <c r="N2186" s="23"/>
    </row>
    <row r="2187" spans="7:14" s="5" customFormat="1" x14ac:dyDescent="0.2">
      <c r="G2187" s="11"/>
      <c r="H2187" s="23"/>
      <c r="I2187" s="23"/>
      <c r="M2187" s="23"/>
      <c r="N2187" s="23"/>
    </row>
    <row r="2188" spans="7:14" s="5" customFormat="1" x14ac:dyDescent="0.2">
      <c r="G2188" s="11"/>
      <c r="H2188" s="23"/>
      <c r="I2188" s="23"/>
      <c r="M2188" s="23"/>
      <c r="N2188" s="23"/>
    </row>
    <row r="2189" spans="7:14" s="5" customFormat="1" x14ac:dyDescent="0.2">
      <c r="G2189" s="11"/>
      <c r="H2189" s="23"/>
      <c r="I2189" s="23"/>
      <c r="M2189" s="23"/>
      <c r="N2189" s="23"/>
    </row>
    <row r="2190" spans="7:14" s="5" customFormat="1" x14ac:dyDescent="0.2">
      <c r="G2190" s="11"/>
      <c r="H2190" s="23"/>
      <c r="I2190" s="23"/>
      <c r="M2190" s="23"/>
      <c r="N2190" s="23"/>
    </row>
    <row r="2191" spans="7:14" s="5" customFormat="1" x14ac:dyDescent="0.2">
      <c r="G2191" s="11"/>
      <c r="H2191" s="23"/>
      <c r="I2191" s="23"/>
      <c r="M2191" s="23"/>
      <c r="N2191" s="23"/>
    </row>
    <row r="2192" spans="7:14" s="5" customFormat="1" x14ac:dyDescent="0.2">
      <c r="G2192" s="11"/>
      <c r="H2192" s="23"/>
      <c r="I2192" s="23"/>
      <c r="M2192" s="23"/>
      <c r="N2192" s="23"/>
    </row>
    <row r="2193" spans="7:14" s="5" customFormat="1" x14ac:dyDescent="0.2">
      <c r="G2193" s="11"/>
      <c r="H2193" s="23"/>
      <c r="I2193" s="23"/>
      <c r="M2193" s="23"/>
      <c r="N2193" s="23"/>
    </row>
    <row r="2194" spans="7:14" s="5" customFormat="1" x14ac:dyDescent="0.2">
      <c r="G2194" s="11"/>
      <c r="H2194" s="23"/>
      <c r="I2194" s="23"/>
      <c r="M2194" s="23"/>
      <c r="N2194" s="23"/>
    </row>
    <row r="2195" spans="7:14" s="5" customFormat="1" x14ac:dyDescent="0.2">
      <c r="G2195" s="11"/>
      <c r="H2195" s="23"/>
      <c r="I2195" s="23"/>
      <c r="M2195" s="23"/>
      <c r="N2195" s="23"/>
    </row>
    <row r="2196" spans="7:14" s="5" customFormat="1" x14ac:dyDescent="0.2">
      <c r="G2196" s="11"/>
      <c r="H2196" s="23"/>
      <c r="I2196" s="23"/>
      <c r="M2196" s="23"/>
      <c r="N2196" s="23"/>
    </row>
    <row r="2197" spans="7:14" s="5" customFormat="1" x14ac:dyDescent="0.2">
      <c r="G2197" s="11"/>
      <c r="H2197" s="23"/>
      <c r="I2197" s="23"/>
      <c r="M2197" s="23"/>
      <c r="N2197" s="23"/>
    </row>
    <row r="2198" spans="7:14" s="5" customFormat="1" x14ac:dyDescent="0.2">
      <c r="G2198" s="11"/>
      <c r="H2198" s="23"/>
      <c r="I2198" s="23"/>
      <c r="M2198" s="23"/>
      <c r="N2198" s="23"/>
    </row>
    <row r="2199" spans="7:14" s="5" customFormat="1" x14ac:dyDescent="0.2">
      <c r="G2199" s="11"/>
      <c r="H2199" s="23"/>
      <c r="I2199" s="23"/>
      <c r="M2199" s="23"/>
      <c r="N2199" s="23"/>
    </row>
    <row r="2200" spans="7:14" s="5" customFormat="1" x14ac:dyDescent="0.2">
      <c r="G2200" s="11"/>
      <c r="H2200" s="23"/>
      <c r="I2200" s="23"/>
      <c r="M2200" s="23"/>
      <c r="N2200" s="23"/>
    </row>
    <row r="2201" spans="7:14" s="5" customFormat="1" x14ac:dyDescent="0.2">
      <c r="G2201" s="11"/>
      <c r="H2201" s="23"/>
      <c r="I2201" s="23"/>
      <c r="M2201" s="23"/>
      <c r="N2201" s="23"/>
    </row>
    <row r="2202" spans="7:14" s="5" customFormat="1" x14ac:dyDescent="0.2">
      <c r="G2202" s="11"/>
      <c r="H2202" s="23"/>
      <c r="I2202" s="23"/>
      <c r="M2202" s="23"/>
      <c r="N2202" s="23"/>
    </row>
    <row r="2203" spans="7:14" s="5" customFormat="1" x14ac:dyDescent="0.2">
      <c r="G2203" s="11"/>
      <c r="H2203" s="23"/>
      <c r="I2203" s="23"/>
      <c r="M2203" s="23"/>
      <c r="N2203" s="23"/>
    </row>
    <row r="2204" spans="7:14" s="5" customFormat="1" x14ac:dyDescent="0.2">
      <c r="G2204" s="11"/>
      <c r="H2204" s="23"/>
      <c r="I2204" s="23"/>
      <c r="M2204" s="23"/>
      <c r="N2204" s="23"/>
    </row>
    <row r="2205" spans="7:14" s="5" customFormat="1" x14ac:dyDescent="0.2">
      <c r="G2205" s="11"/>
      <c r="H2205" s="23"/>
      <c r="I2205" s="23"/>
      <c r="M2205" s="23"/>
      <c r="N2205" s="23"/>
    </row>
    <row r="2206" spans="7:14" s="5" customFormat="1" x14ac:dyDescent="0.2">
      <c r="G2206" s="11"/>
      <c r="H2206" s="23"/>
      <c r="I2206" s="23"/>
      <c r="M2206" s="23"/>
      <c r="N2206" s="23"/>
    </row>
    <row r="2207" spans="7:14" s="5" customFormat="1" x14ac:dyDescent="0.2">
      <c r="G2207" s="11"/>
      <c r="H2207" s="23"/>
      <c r="I2207" s="23"/>
      <c r="M2207" s="23"/>
      <c r="N2207" s="23"/>
    </row>
    <row r="2208" spans="7:14" s="5" customFormat="1" x14ac:dyDescent="0.2">
      <c r="G2208" s="11"/>
      <c r="H2208" s="23"/>
      <c r="I2208" s="23"/>
      <c r="M2208" s="23"/>
      <c r="N2208" s="23"/>
    </row>
    <row r="2209" spans="7:14" s="5" customFormat="1" x14ac:dyDescent="0.2">
      <c r="G2209" s="11"/>
      <c r="H2209" s="23"/>
      <c r="I2209" s="23"/>
      <c r="M2209" s="23"/>
      <c r="N2209" s="23"/>
    </row>
    <row r="2210" spans="7:14" s="5" customFormat="1" x14ac:dyDescent="0.2">
      <c r="G2210" s="11"/>
      <c r="H2210" s="23"/>
      <c r="I2210" s="23"/>
      <c r="M2210" s="23"/>
      <c r="N2210" s="23"/>
    </row>
    <row r="2211" spans="7:14" s="5" customFormat="1" x14ac:dyDescent="0.2">
      <c r="G2211" s="11"/>
      <c r="H2211" s="23"/>
      <c r="I2211" s="23"/>
      <c r="M2211" s="23"/>
      <c r="N2211" s="23"/>
    </row>
    <row r="2212" spans="7:14" s="5" customFormat="1" x14ac:dyDescent="0.2">
      <c r="G2212" s="11"/>
      <c r="H2212" s="23"/>
      <c r="I2212" s="23"/>
      <c r="M2212" s="23"/>
      <c r="N2212" s="23"/>
    </row>
    <row r="2213" spans="7:14" s="5" customFormat="1" x14ac:dyDescent="0.2">
      <c r="G2213" s="11"/>
      <c r="H2213" s="23"/>
      <c r="I2213" s="23"/>
      <c r="M2213" s="23"/>
      <c r="N2213" s="23"/>
    </row>
    <row r="2214" spans="7:14" s="5" customFormat="1" x14ac:dyDescent="0.2">
      <c r="G2214" s="11"/>
      <c r="H2214" s="23"/>
      <c r="I2214" s="23"/>
      <c r="M2214" s="23"/>
      <c r="N2214" s="23"/>
    </row>
    <row r="2215" spans="7:14" s="5" customFormat="1" x14ac:dyDescent="0.2">
      <c r="G2215" s="11"/>
      <c r="H2215" s="23"/>
      <c r="I2215" s="23"/>
      <c r="M2215" s="23"/>
      <c r="N2215" s="23"/>
    </row>
    <row r="2216" spans="7:14" s="5" customFormat="1" x14ac:dyDescent="0.2">
      <c r="G2216" s="11"/>
      <c r="H2216" s="23"/>
      <c r="I2216" s="23"/>
      <c r="M2216" s="23"/>
      <c r="N2216" s="23"/>
    </row>
    <row r="2217" spans="7:14" s="5" customFormat="1" x14ac:dyDescent="0.2">
      <c r="G2217" s="11"/>
      <c r="H2217" s="23"/>
      <c r="I2217" s="23"/>
      <c r="M2217" s="23"/>
      <c r="N2217" s="23"/>
    </row>
    <row r="2218" spans="7:14" s="5" customFormat="1" x14ac:dyDescent="0.2">
      <c r="G2218" s="11"/>
      <c r="H2218" s="23"/>
      <c r="I2218" s="23"/>
      <c r="M2218" s="23"/>
      <c r="N2218" s="23"/>
    </row>
    <row r="2219" spans="7:14" s="5" customFormat="1" x14ac:dyDescent="0.2">
      <c r="G2219" s="11"/>
      <c r="H2219" s="23"/>
      <c r="I2219" s="23"/>
      <c r="M2219" s="23"/>
      <c r="N2219" s="23"/>
    </row>
    <row r="2220" spans="7:14" s="5" customFormat="1" x14ac:dyDescent="0.2">
      <c r="G2220" s="11"/>
      <c r="H2220" s="23"/>
      <c r="I2220" s="23"/>
      <c r="M2220" s="23"/>
      <c r="N2220" s="23"/>
    </row>
    <row r="2221" spans="7:14" s="5" customFormat="1" x14ac:dyDescent="0.2">
      <c r="G2221" s="11"/>
      <c r="H2221" s="23"/>
      <c r="I2221" s="23"/>
      <c r="M2221" s="23"/>
      <c r="N2221" s="23"/>
    </row>
    <row r="2222" spans="7:14" s="5" customFormat="1" x14ac:dyDescent="0.2">
      <c r="G2222" s="11"/>
      <c r="H2222" s="23"/>
      <c r="I2222" s="23"/>
      <c r="M2222" s="23"/>
      <c r="N2222" s="23"/>
    </row>
    <row r="2223" spans="7:14" s="5" customFormat="1" x14ac:dyDescent="0.2">
      <c r="G2223" s="11"/>
      <c r="H2223" s="23"/>
      <c r="I2223" s="23"/>
      <c r="M2223" s="23"/>
      <c r="N2223" s="23"/>
    </row>
    <row r="2224" spans="7:14" s="5" customFormat="1" x14ac:dyDescent="0.2">
      <c r="G2224" s="11"/>
      <c r="H2224" s="23"/>
      <c r="I2224" s="23"/>
      <c r="M2224" s="23"/>
      <c r="N2224" s="23"/>
    </row>
    <row r="2225" spans="7:14" s="5" customFormat="1" x14ac:dyDescent="0.2">
      <c r="G2225" s="11"/>
      <c r="H2225" s="23"/>
      <c r="I2225" s="23"/>
      <c r="M2225" s="23"/>
      <c r="N2225" s="23"/>
    </row>
    <row r="2226" spans="7:14" s="5" customFormat="1" x14ac:dyDescent="0.2">
      <c r="G2226" s="11"/>
      <c r="H2226" s="23"/>
      <c r="I2226" s="23"/>
      <c r="M2226" s="23"/>
      <c r="N2226" s="23"/>
    </row>
    <row r="2227" spans="7:14" s="5" customFormat="1" x14ac:dyDescent="0.2">
      <c r="G2227" s="11"/>
      <c r="H2227" s="23"/>
      <c r="I2227" s="23"/>
      <c r="M2227" s="23"/>
      <c r="N2227" s="23"/>
    </row>
    <row r="2228" spans="7:14" s="5" customFormat="1" x14ac:dyDescent="0.2">
      <c r="G2228" s="11"/>
      <c r="H2228" s="23"/>
      <c r="I2228" s="23"/>
      <c r="M2228" s="23"/>
      <c r="N2228" s="23"/>
    </row>
    <row r="2229" spans="7:14" s="5" customFormat="1" x14ac:dyDescent="0.2">
      <c r="G2229" s="11"/>
      <c r="H2229" s="23"/>
      <c r="I2229" s="23"/>
      <c r="M2229" s="23"/>
      <c r="N2229" s="23"/>
    </row>
    <row r="2230" spans="7:14" s="5" customFormat="1" x14ac:dyDescent="0.2">
      <c r="G2230" s="11"/>
      <c r="H2230" s="23"/>
      <c r="I2230" s="23"/>
      <c r="M2230" s="23"/>
      <c r="N2230" s="23"/>
    </row>
    <row r="2231" spans="7:14" s="5" customFormat="1" x14ac:dyDescent="0.2">
      <c r="G2231" s="11"/>
      <c r="H2231" s="23"/>
      <c r="I2231" s="23"/>
      <c r="M2231" s="23"/>
      <c r="N2231" s="23"/>
    </row>
    <row r="2232" spans="7:14" s="5" customFormat="1" x14ac:dyDescent="0.2">
      <c r="G2232" s="11"/>
      <c r="H2232" s="23"/>
      <c r="I2232" s="23"/>
      <c r="M2232" s="23"/>
      <c r="N2232" s="23"/>
    </row>
    <row r="2233" spans="7:14" s="5" customFormat="1" x14ac:dyDescent="0.2">
      <c r="G2233" s="11"/>
      <c r="H2233" s="23"/>
      <c r="I2233" s="23"/>
      <c r="M2233" s="23"/>
      <c r="N2233" s="23"/>
    </row>
    <row r="2234" spans="7:14" s="5" customFormat="1" x14ac:dyDescent="0.2">
      <c r="G2234" s="11"/>
      <c r="H2234" s="23"/>
      <c r="I2234" s="23"/>
      <c r="M2234" s="23"/>
      <c r="N2234" s="23"/>
    </row>
    <row r="2235" spans="7:14" s="5" customFormat="1" x14ac:dyDescent="0.2">
      <c r="G2235" s="11"/>
      <c r="H2235" s="23"/>
      <c r="I2235" s="23"/>
      <c r="M2235" s="23"/>
      <c r="N2235" s="23"/>
    </row>
    <row r="2236" spans="7:14" s="5" customFormat="1" x14ac:dyDescent="0.2">
      <c r="G2236" s="11"/>
      <c r="H2236" s="23"/>
      <c r="I2236" s="23"/>
      <c r="M2236" s="23"/>
      <c r="N2236" s="23"/>
    </row>
    <row r="2237" spans="7:14" s="5" customFormat="1" x14ac:dyDescent="0.2">
      <c r="G2237" s="11"/>
      <c r="H2237" s="23"/>
      <c r="I2237" s="23"/>
      <c r="M2237" s="23"/>
      <c r="N2237" s="23"/>
    </row>
    <row r="2238" spans="7:14" s="5" customFormat="1" x14ac:dyDescent="0.2">
      <c r="G2238" s="11"/>
      <c r="H2238" s="23"/>
      <c r="I2238" s="23"/>
      <c r="M2238" s="23"/>
      <c r="N2238" s="23"/>
    </row>
    <row r="2239" spans="7:14" s="5" customFormat="1" x14ac:dyDescent="0.2">
      <c r="G2239" s="11"/>
      <c r="H2239" s="23"/>
      <c r="I2239" s="23"/>
      <c r="M2239" s="23"/>
      <c r="N2239" s="23"/>
    </row>
    <row r="2240" spans="7:14" s="5" customFormat="1" x14ac:dyDescent="0.2">
      <c r="G2240" s="11"/>
      <c r="H2240" s="23"/>
      <c r="I2240" s="23"/>
      <c r="M2240" s="23"/>
      <c r="N2240" s="23"/>
    </row>
    <row r="2241" spans="7:14" s="5" customFormat="1" x14ac:dyDescent="0.2">
      <c r="G2241" s="11"/>
      <c r="H2241" s="23"/>
      <c r="I2241" s="23"/>
      <c r="M2241" s="23"/>
      <c r="N2241" s="23"/>
    </row>
    <row r="2242" spans="7:14" s="5" customFormat="1" x14ac:dyDescent="0.2">
      <c r="G2242" s="11"/>
      <c r="H2242" s="23"/>
      <c r="I2242" s="23"/>
      <c r="M2242" s="23"/>
      <c r="N2242" s="23"/>
    </row>
    <row r="2243" spans="7:14" s="5" customFormat="1" x14ac:dyDescent="0.2">
      <c r="G2243" s="11"/>
      <c r="H2243" s="23"/>
      <c r="I2243" s="23"/>
      <c r="M2243" s="23"/>
      <c r="N2243" s="23"/>
    </row>
    <row r="2244" spans="7:14" s="5" customFormat="1" x14ac:dyDescent="0.2">
      <c r="G2244" s="11"/>
      <c r="H2244" s="23"/>
      <c r="I2244" s="23"/>
      <c r="M2244" s="23"/>
      <c r="N2244" s="23"/>
    </row>
    <row r="2245" spans="7:14" s="5" customFormat="1" x14ac:dyDescent="0.2">
      <c r="G2245" s="11"/>
      <c r="H2245" s="23"/>
      <c r="I2245" s="23"/>
      <c r="M2245" s="23"/>
      <c r="N2245" s="23"/>
    </row>
    <row r="2246" spans="7:14" s="5" customFormat="1" x14ac:dyDescent="0.2">
      <c r="G2246" s="11"/>
      <c r="H2246" s="23"/>
      <c r="I2246" s="23"/>
      <c r="M2246" s="23"/>
      <c r="N2246" s="23"/>
    </row>
    <row r="2247" spans="7:14" s="5" customFormat="1" x14ac:dyDescent="0.2">
      <c r="G2247" s="11"/>
      <c r="H2247" s="23"/>
      <c r="I2247" s="23"/>
      <c r="M2247" s="23"/>
      <c r="N2247" s="23"/>
    </row>
    <row r="2248" spans="7:14" s="5" customFormat="1" x14ac:dyDescent="0.2">
      <c r="G2248" s="11"/>
      <c r="H2248" s="23"/>
      <c r="I2248" s="23"/>
      <c r="M2248" s="23"/>
      <c r="N2248" s="23"/>
    </row>
    <row r="2249" spans="7:14" s="5" customFormat="1" x14ac:dyDescent="0.2">
      <c r="G2249" s="11"/>
      <c r="H2249" s="23"/>
      <c r="I2249" s="23"/>
      <c r="M2249" s="23"/>
      <c r="N2249" s="23"/>
    </row>
    <row r="2250" spans="7:14" s="5" customFormat="1" x14ac:dyDescent="0.2">
      <c r="G2250" s="11"/>
      <c r="H2250" s="23"/>
      <c r="I2250" s="23"/>
      <c r="M2250" s="23"/>
      <c r="N2250" s="23"/>
    </row>
    <row r="2251" spans="7:14" s="5" customFormat="1" x14ac:dyDescent="0.2">
      <c r="G2251" s="11"/>
      <c r="H2251" s="23"/>
      <c r="I2251" s="23"/>
      <c r="M2251" s="23"/>
      <c r="N2251" s="23"/>
    </row>
    <row r="2252" spans="7:14" s="5" customFormat="1" x14ac:dyDescent="0.2">
      <c r="G2252" s="11"/>
      <c r="H2252" s="23"/>
      <c r="I2252" s="23"/>
      <c r="M2252" s="23"/>
      <c r="N2252" s="23"/>
    </row>
    <row r="2253" spans="7:14" s="5" customFormat="1" x14ac:dyDescent="0.2">
      <c r="G2253" s="11"/>
      <c r="H2253" s="23"/>
      <c r="I2253" s="23"/>
      <c r="M2253" s="23"/>
      <c r="N2253" s="23"/>
    </row>
    <row r="2254" spans="7:14" s="5" customFormat="1" x14ac:dyDescent="0.2">
      <c r="G2254" s="11"/>
      <c r="H2254" s="23"/>
      <c r="I2254" s="23"/>
      <c r="M2254" s="23"/>
      <c r="N2254" s="23"/>
    </row>
    <row r="2255" spans="7:14" s="5" customFormat="1" x14ac:dyDescent="0.2">
      <c r="G2255" s="11"/>
      <c r="H2255" s="23"/>
      <c r="I2255" s="23"/>
      <c r="M2255" s="23"/>
      <c r="N2255" s="23"/>
    </row>
    <row r="2256" spans="7:14" s="5" customFormat="1" x14ac:dyDescent="0.2">
      <c r="G2256" s="11"/>
      <c r="H2256" s="23"/>
      <c r="I2256" s="23"/>
      <c r="M2256" s="23"/>
      <c r="N2256" s="23"/>
    </row>
    <row r="2257" spans="7:14" s="5" customFormat="1" x14ac:dyDescent="0.2">
      <c r="G2257" s="11"/>
      <c r="H2257" s="23"/>
      <c r="I2257" s="23"/>
      <c r="M2257" s="23"/>
      <c r="N2257" s="23"/>
    </row>
    <row r="2258" spans="7:14" s="5" customFormat="1" x14ac:dyDescent="0.2">
      <c r="G2258" s="11"/>
      <c r="H2258" s="23"/>
      <c r="I2258" s="23"/>
      <c r="M2258" s="23"/>
      <c r="N2258" s="23"/>
    </row>
    <row r="2259" spans="7:14" s="5" customFormat="1" x14ac:dyDescent="0.2">
      <c r="G2259" s="11"/>
      <c r="H2259" s="23"/>
      <c r="I2259" s="23"/>
      <c r="M2259" s="23"/>
      <c r="N2259" s="23"/>
    </row>
    <row r="2260" spans="7:14" s="5" customFormat="1" x14ac:dyDescent="0.2">
      <c r="G2260" s="11"/>
      <c r="H2260" s="23"/>
      <c r="I2260" s="23"/>
      <c r="M2260" s="23"/>
      <c r="N2260" s="23"/>
    </row>
    <row r="2261" spans="7:14" s="5" customFormat="1" x14ac:dyDescent="0.2">
      <c r="G2261" s="11"/>
      <c r="H2261" s="23"/>
      <c r="I2261" s="23"/>
      <c r="M2261" s="23"/>
      <c r="N2261" s="23"/>
    </row>
    <row r="2262" spans="7:14" s="5" customFormat="1" x14ac:dyDescent="0.2">
      <c r="G2262" s="11"/>
      <c r="H2262" s="23"/>
      <c r="I2262" s="23"/>
      <c r="M2262" s="23"/>
      <c r="N2262" s="23"/>
    </row>
    <row r="2263" spans="7:14" s="5" customFormat="1" x14ac:dyDescent="0.2">
      <c r="G2263" s="11"/>
      <c r="H2263" s="23"/>
      <c r="I2263" s="23"/>
      <c r="M2263" s="23"/>
      <c r="N2263" s="23"/>
    </row>
    <row r="2264" spans="7:14" s="5" customFormat="1" x14ac:dyDescent="0.2">
      <c r="G2264" s="11"/>
      <c r="H2264" s="23"/>
      <c r="I2264" s="23"/>
      <c r="M2264" s="23"/>
      <c r="N2264" s="23"/>
    </row>
    <row r="2265" spans="7:14" s="5" customFormat="1" x14ac:dyDescent="0.2">
      <c r="G2265" s="11"/>
      <c r="H2265" s="23"/>
      <c r="I2265" s="23"/>
      <c r="M2265" s="23"/>
      <c r="N2265" s="23"/>
    </row>
    <row r="2266" spans="7:14" s="5" customFormat="1" x14ac:dyDescent="0.2">
      <c r="G2266" s="11"/>
      <c r="H2266" s="23"/>
      <c r="I2266" s="23"/>
      <c r="M2266" s="23"/>
      <c r="N2266" s="23"/>
    </row>
    <row r="2267" spans="7:14" s="5" customFormat="1" x14ac:dyDescent="0.2">
      <c r="G2267" s="11"/>
      <c r="H2267" s="23"/>
      <c r="I2267" s="23"/>
      <c r="M2267" s="23"/>
      <c r="N2267" s="23"/>
    </row>
    <row r="2268" spans="7:14" s="5" customFormat="1" x14ac:dyDescent="0.2">
      <c r="G2268" s="11"/>
      <c r="H2268" s="23"/>
      <c r="I2268" s="23"/>
      <c r="M2268" s="23"/>
      <c r="N2268" s="23"/>
    </row>
    <row r="2269" spans="7:14" s="5" customFormat="1" x14ac:dyDescent="0.2">
      <c r="G2269" s="11"/>
      <c r="H2269" s="23"/>
      <c r="I2269" s="23"/>
      <c r="M2269" s="23"/>
      <c r="N2269" s="23"/>
    </row>
    <row r="2270" spans="7:14" s="5" customFormat="1" x14ac:dyDescent="0.2">
      <c r="G2270" s="11"/>
      <c r="H2270" s="23"/>
      <c r="I2270" s="23"/>
      <c r="M2270" s="23"/>
      <c r="N2270" s="23"/>
    </row>
    <row r="2271" spans="7:14" s="5" customFormat="1" x14ac:dyDescent="0.2">
      <c r="G2271" s="11"/>
      <c r="H2271" s="23"/>
      <c r="I2271" s="23"/>
      <c r="M2271" s="23"/>
      <c r="N2271" s="23"/>
    </row>
    <row r="2272" spans="7:14" s="5" customFormat="1" x14ac:dyDescent="0.2">
      <c r="G2272" s="11"/>
      <c r="H2272" s="23"/>
      <c r="I2272" s="23"/>
      <c r="M2272" s="23"/>
      <c r="N2272" s="23"/>
    </row>
    <row r="2273" spans="7:14" s="5" customFormat="1" x14ac:dyDescent="0.2">
      <c r="G2273" s="11"/>
      <c r="H2273" s="23"/>
      <c r="I2273" s="23"/>
      <c r="M2273" s="23"/>
      <c r="N2273" s="23"/>
    </row>
    <row r="2274" spans="7:14" s="5" customFormat="1" x14ac:dyDescent="0.2">
      <c r="G2274" s="11"/>
      <c r="H2274" s="23"/>
      <c r="I2274" s="23"/>
      <c r="M2274" s="23"/>
      <c r="N2274" s="23"/>
    </row>
    <row r="2275" spans="7:14" s="5" customFormat="1" x14ac:dyDescent="0.2">
      <c r="G2275" s="11"/>
      <c r="H2275" s="23"/>
      <c r="I2275" s="23"/>
      <c r="M2275" s="23"/>
      <c r="N2275" s="23"/>
    </row>
    <row r="2276" spans="7:14" s="5" customFormat="1" x14ac:dyDescent="0.2">
      <c r="G2276" s="11"/>
      <c r="H2276" s="23"/>
      <c r="I2276" s="23"/>
      <c r="M2276" s="23"/>
      <c r="N2276" s="23"/>
    </row>
    <row r="2277" spans="7:14" s="5" customFormat="1" x14ac:dyDescent="0.2">
      <c r="G2277" s="11"/>
      <c r="H2277" s="23"/>
      <c r="I2277" s="23"/>
      <c r="M2277" s="23"/>
      <c r="N2277" s="23"/>
    </row>
    <row r="2278" spans="7:14" s="5" customFormat="1" x14ac:dyDescent="0.2">
      <c r="G2278" s="11"/>
      <c r="H2278" s="23"/>
      <c r="I2278" s="23"/>
      <c r="M2278" s="23"/>
      <c r="N2278" s="23"/>
    </row>
    <row r="2279" spans="7:14" s="5" customFormat="1" x14ac:dyDescent="0.2">
      <c r="G2279" s="11"/>
      <c r="H2279" s="23"/>
      <c r="I2279" s="23"/>
      <c r="M2279" s="23"/>
      <c r="N2279" s="23"/>
    </row>
    <row r="2280" spans="7:14" s="5" customFormat="1" x14ac:dyDescent="0.2">
      <c r="G2280" s="11"/>
      <c r="H2280" s="23"/>
      <c r="I2280" s="23"/>
      <c r="M2280" s="23"/>
      <c r="N2280" s="23"/>
    </row>
    <row r="2281" spans="7:14" s="5" customFormat="1" x14ac:dyDescent="0.2">
      <c r="G2281" s="11"/>
      <c r="H2281" s="23"/>
      <c r="I2281" s="23"/>
      <c r="M2281" s="23"/>
      <c r="N2281" s="23"/>
    </row>
    <row r="2282" spans="7:14" s="5" customFormat="1" x14ac:dyDescent="0.2">
      <c r="G2282" s="11"/>
      <c r="H2282" s="23"/>
      <c r="I2282" s="23"/>
      <c r="M2282" s="23"/>
      <c r="N2282" s="23"/>
    </row>
    <row r="2283" spans="7:14" s="5" customFormat="1" x14ac:dyDescent="0.2">
      <c r="G2283" s="11"/>
      <c r="H2283" s="23"/>
      <c r="I2283" s="23"/>
      <c r="M2283" s="23"/>
      <c r="N2283" s="23"/>
    </row>
    <row r="2284" spans="7:14" s="5" customFormat="1" x14ac:dyDescent="0.2">
      <c r="G2284" s="11"/>
      <c r="H2284" s="23"/>
      <c r="I2284" s="23"/>
      <c r="M2284" s="23"/>
      <c r="N2284" s="23"/>
    </row>
    <row r="2285" spans="7:14" s="5" customFormat="1" x14ac:dyDescent="0.2">
      <c r="G2285" s="11"/>
      <c r="H2285" s="23"/>
      <c r="I2285" s="23"/>
      <c r="M2285" s="23"/>
      <c r="N2285" s="23"/>
    </row>
    <row r="2286" spans="7:14" s="5" customFormat="1" x14ac:dyDescent="0.2">
      <c r="G2286" s="11"/>
      <c r="H2286" s="23"/>
      <c r="I2286" s="23"/>
      <c r="M2286" s="23"/>
      <c r="N2286" s="23"/>
    </row>
    <row r="2287" spans="7:14" s="5" customFormat="1" x14ac:dyDescent="0.2">
      <c r="G2287" s="11"/>
      <c r="H2287" s="23"/>
      <c r="I2287" s="23"/>
      <c r="M2287" s="23"/>
      <c r="N2287" s="23"/>
    </row>
    <row r="2288" spans="7:14" s="5" customFormat="1" x14ac:dyDescent="0.2">
      <c r="G2288" s="11"/>
      <c r="H2288" s="23"/>
      <c r="I2288" s="23"/>
      <c r="M2288" s="23"/>
      <c r="N2288" s="23"/>
    </row>
    <row r="2289" spans="7:14" s="5" customFormat="1" x14ac:dyDescent="0.2">
      <c r="G2289" s="11"/>
      <c r="H2289" s="23"/>
      <c r="I2289" s="23"/>
      <c r="M2289" s="23"/>
      <c r="N2289" s="23"/>
    </row>
    <row r="2290" spans="7:14" s="5" customFormat="1" x14ac:dyDescent="0.2">
      <c r="G2290" s="11"/>
      <c r="H2290" s="23"/>
      <c r="I2290" s="23"/>
      <c r="M2290" s="23"/>
      <c r="N2290" s="23"/>
    </row>
    <row r="2291" spans="7:14" s="5" customFormat="1" x14ac:dyDescent="0.2">
      <c r="G2291" s="11"/>
      <c r="H2291" s="23"/>
      <c r="I2291" s="23"/>
      <c r="M2291" s="23"/>
      <c r="N2291" s="23"/>
    </row>
    <row r="2292" spans="7:14" s="5" customFormat="1" x14ac:dyDescent="0.2">
      <c r="G2292" s="11"/>
      <c r="H2292" s="23"/>
      <c r="I2292" s="23"/>
      <c r="M2292" s="23"/>
      <c r="N2292" s="23"/>
    </row>
    <row r="2293" spans="7:14" s="5" customFormat="1" x14ac:dyDescent="0.2">
      <c r="G2293" s="11"/>
      <c r="H2293" s="23"/>
      <c r="I2293" s="23"/>
      <c r="M2293" s="23"/>
      <c r="N2293" s="23"/>
    </row>
    <row r="2294" spans="7:14" s="5" customFormat="1" x14ac:dyDescent="0.2">
      <c r="G2294" s="11"/>
      <c r="H2294" s="23"/>
      <c r="I2294" s="23"/>
      <c r="M2294" s="23"/>
      <c r="N2294" s="23"/>
    </row>
    <row r="2295" spans="7:14" s="5" customFormat="1" x14ac:dyDescent="0.2">
      <c r="G2295" s="11"/>
      <c r="H2295" s="23"/>
      <c r="I2295" s="23"/>
      <c r="M2295" s="23"/>
      <c r="N2295" s="23"/>
    </row>
    <row r="2296" spans="7:14" s="5" customFormat="1" x14ac:dyDescent="0.2">
      <c r="G2296" s="11"/>
      <c r="H2296" s="23"/>
      <c r="I2296" s="23"/>
      <c r="M2296" s="23"/>
      <c r="N2296" s="23"/>
    </row>
    <row r="2297" spans="7:14" s="5" customFormat="1" x14ac:dyDescent="0.2">
      <c r="G2297" s="11"/>
      <c r="H2297" s="23"/>
      <c r="I2297" s="23"/>
      <c r="M2297" s="23"/>
      <c r="N2297" s="23"/>
    </row>
    <row r="2298" spans="7:14" s="5" customFormat="1" x14ac:dyDescent="0.2">
      <c r="G2298" s="11"/>
      <c r="H2298" s="23"/>
      <c r="I2298" s="23"/>
      <c r="M2298" s="23"/>
      <c r="N2298" s="23"/>
    </row>
    <row r="2299" spans="7:14" s="5" customFormat="1" x14ac:dyDescent="0.2">
      <c r="G2299" s="11"/>
      <c r="H2299" s="23"/>
      <c r="I2299" s="23"/>
      <c r="M2299" s="23"/>
      <c r="N2299" s="23"/>
    </row>
    <row r="2300" spans="7:14" s="5" customFormat="1" x14ac:dyDescent="0.2">
      <c r="G2300" s="11"/>
      <c r="H2300" s="23"/>
      <c r="I2300" s="23"/>
      <c r="M2300" s="23"/>
      <c r="N2300" s="23"/>
    </row>
    <row r="2301" spans="7:14" s="5" customFormat="1" x14ac:dyDescent="0.2">
      <c r="G2301" s="11"/>
      <c r="H2301" s="23"/>
      <c r="I2301" s="23"/>
      <c r="M2301" s="23"/>
      <c r="N2301" s="23"/>
    </row>
    <row r="2302" spans="7:14" s="5" customFormat="1" x14ac:dyDescent="0.2">
      <c r="G2302" s="11"/>
      <c r="H2302" s="23"/>
      <c r="I2302" s="23"/>
      <c r="M2302" s="23"/>
      <c r="N2302" s="23"/>
    </row>
    <row r="2303" spans="7:14" s="5" customFormat="1" x14ac:dyDescent="0.2">
      <c r="G2303" s="11"/>
      <c r="H2303" s="23"/>
      <c r="I2303" s="23"/>
      <c r="M2303" s="23"/>
      <c r="N2303" s="23"/>
    </row>
    <row r="2304" spans="7:14" s="5" customFormat="1" x14ac:dyDescent="0.2">
      <c r="G2304" s="11"/>
      <c r="H2304" s="23"/>
      <c r="I2304" s="23"/>
      <c r="M2304" s="23"/>
      <c r="N2304" s="23"/>
    </row>
    <row r="2305" spans="7:14" s="5" customFormat="1" x14ac:dyDescent="0.2">
      <c r="G2305" s="11"/>
      <c r="H2305" s="23"/>
      <c r="I2305" s="23"/>
      <c r="M2305" s="23"/>
      <c r="N2305" s="23"/>
    </row>
    <row r="2306" spans="7:14" s="5" customFormat="1" x14ac:dyDescent="0.2">
      <c r="G2306" s="11"/>
      <c r="H2306" s="23"/>
      <c r="I2306" s="23"/>
      <c r="M2306" s="23"/>
      <c r="N2306" s="23"/>
    </row>
    <row r="2307" spans="7:14" s="5" customFormat="1" x14ac:dyDescent="0.2">
      <c r="G2307" s="11"/>
      <c r="H2307" s="23"/>
      <c r="I2307" s="23"/>
      <c r="M2307" s="23"/>
      <c r="N2307" s="23"/>
    </row>
    <row r="2308" spans="7:14" s="5" customFormat="1" x14ac:dyDescent="0.2">
      <c r="G2308" s="11"/>
      <c r="H2308" s="23"/>
      <c r="I2308" s="23"/>
      <c r="M2308" s="23"/>
      <c r="N2308" s="23"/>
    </row>
    <row r="2309" spans="7:14" s="5" customFormat="1" x14ac:dyDescent="0.2">
      <c r="G2309" s="11"/>
      <c r="H2309" s="23"/>
      <c r="I2309" s="23"/>
      <c r="M2309" s="23"/>
      <c r="N2309" s="23"/>
    </row>
    <row r="2310" spans="7:14" s="5" customFormat="1" x14ac:dyDescent="0.2">
      <c r="G2310" s="11"/>
      <c r="H2310" s="23"/>
      <c r="I2310" s="23"/>
      <c r="M2310" s="23"/>
      <c r="N2310" s="23"/>
    </row>
    <row r="2311" spans="7:14" s="5" customFormat="1" x14ac:dyDescent="0.2">
      <c r="G2311" s="11"/>
      <c r="H2311" s="23"/>
      <c r="I2311" s="23"/>
      <c r="M2311" s="23"/>
      <c r="N2311" s="23"/>
    </row>
    <row r="2312" spans="7:14" s="5" customFormat="1" x14ac:dyDescent="0.2">
      <c r="G2312" s="11"/>
      <c r="H2312" s="23"/>
      <c r="I2312" s="23"/>
      <c r="M2312" s="23"/>
      <c r="N2312" s="23"/>
    </row>
    <row r="2313" spans="7:14" s="5" customFormat="1" x14ac:dyDescent="0.2">
      <c r="G2313" s="11"/>
      <c r="H2313" s="23"/>
      <c r="I2313" s="23"/>
      <c r="M2313" s="23"/>
      <c r="N2313" s="23"/>
    </row>
    <row r="2314" spans="7:14" s="5" customFormat="1" x14ac:dyDescent="0.2">
      <c r="G2314" s="11"/>
      <c r="H2314" s="23"/>
      <c r="I2314" s="23"/>
      <c r="M2314" s="23"/>
      <c r="N2314" s="23"/>
    </row>
    <row r="2315" spans="7:14" s="5" customFormat="1" x14ac:dyDescent="0.2">
      <c r="G2315" s="11"/>
      <c r="H2315" s="23"/>
      <c r="I2315" s="23"/>
      <c r="M2315" s="23"/>
      <c r="N2315" s="23"/>
    </row>
    <row r="2316" spans="7:14" s="5" customFormat="1" x14ac:dyDescent="0.2">
      <c r="G2316" s="11"/>
      <c r="H2316" s="23"/>
      <c r="I2316" s="23"/>
      <c r="M2316" s="23"/>
      <c r="N2316" s="23"/>
    </row>
    <row r="2317" spans="7:14" s="5" customFormat="1" x14ac:dyDescent="0.2">
      <c r="G2317" s="11"/>
      <c r="H2317" s="23"/>
      <c r="I2317" s="23"/>
      <c r="M2317" s="23"/>
      <c r="N2317" s="23"/>
    </row>
    <row r="2318" spans="7:14" s="5" customFormat="1" x14ac:dyDescent="0.2">
      <c r="G2318" s="11"/>
      <c r="H2318" s="23"/>
      <c r="I2318" s="23"/>
      <c r="M2318" s="23"/>
      <c r="N2318" s="23"/>
    </row>
    <row r="2319" spans="7:14" s="5" customFormat="1" x14ac:dyDescent="0.2">
      <c r="G2319" s="11"/>
      <c r="H2319" s="23"/>
      <c r="I2319" s="23"/>
      <c r="M2319" s="23"/>
      <c r="N2319" s="23"/>
    </row>
    <row r="2320" spans="7:14" s="5" customFormat="1" x14ac:dyDescent="0.2">
      <c r="G2320" s="11"/>
      <c r="H2320" s="23"/>
      <c r="I2320" s="23"/>
      <c r="M2320" s="23"/>
      <c r="N2320" s="23"/>
    </row>
    <row r="2321" spans="7:14" s="5" customFormat="1" x14ac:dyDescent="0.2">
      <c r="G2321" s="11"/>
      <c r="H2321" s="23"/>
      <c r="I2321" s="23"/>
      <c r="M2321" s="23"/>
      <c r="N2321" s="23"/>
    </row>
    <row r="2322" spans="7:14" s="5" customFormat="1" x14ac:dyDescent="0.2">
      <c r="G2322" s="11"/>
      <c r="H2322" s="23"/>
      <c r="I2322" s="23"/>
      <c r="M2322" s="23"/>
      <c r="N2322" s="23"/>
    </row>
    <row r="2323" spans="7:14" s="5" customFormat="1" x14ac:dyDescent="0.2">
      <c r="G2323" s="11"/>
      <c r="H2323" s="23"/>
      <c r="I2323" s="23"/>
      <c r="M2323" s="23"/>
      <c r="N2323" s="23"/>
    </row>
    <row r="2324" spans="7:14" s="5" customFormat="1" x14ac:dyDescent="0.2">
      <c r="G2324" s="11"/>
      <c r="H2324" s="23"/>
      <c r="I2324" s="23"/>
      <c r="M2324" s="23"/>
      <c r="N2324" s="23"/>
    </row>
    <row r="2325" spans="7:14" s="5" customFormat="1" x14ac:dyDescent="0.2">
      <c r="G2325" s="11"/>
      <c r="H2325" s="23"/>
      <c r="I2325" s="23"/>
      <c r="M2325" s="23"/>
      <c r="N2325" s="23"/>
    </row>
    <row r="2326" spans="7:14" s="5" customFormat="1" x14ac:dyDescent="0.2">
      <c r="G2326" s="11"/>
      <c r="H2326" s="23"/>
      <c r="I2326" s="23"/>
      <c r="M2326" s="23"/>
      <c r="N2326" s="23"/>
    </row>
    <row r="2327" spans="7:14" s="5" customFormat="1" x14ac:dyDescent="0.2">
      <c r="G2327" s="11"/>
      <c r="H2327" s="23"/>
      <c r="I2327" s="23"/>
      <c r="M2327" s="23"/>
      <c r="N2327" s="23"/>
    </row>
    <row r="2328" spans="7:14" s="5" customFormat="1" x14ac:dyDescent="0.2">
      <c r="G2328" s="11"/>
      <c r="H2328" s="23"/>
      <c r="I2328" s="23"/>
      <c r="M2328" s="23"/>
      <c r="N2328" s="23"/>
    </row>
    <row r="2329" spans="7:14" s="5" customFormat="1" x14ac:dyDescent="0.2">
      <c r="G2329" s="11"/>
      <c r="H2329" s="23"/>
      <c r="I2329" s="23"/>
      <c r="M2329" s="23"/>
      <c r="N2329" s="23"/>
    </row>
    <row r="2330" spans="7:14" s="5" customFormat="1" x14ac:dyDescent="0.2">
      <c r="G2330" s="11"/>
      <c r="H2330" s="23"/>
      <c r="I2330" s="23"/>
      <c r="M2330" s="23"/>
      <c r="N2330" s="23"/>
    </row>
    <row r="2331" spans="7:14" s="5" customFormat="1" x14ac:dyDescent="0.2">
      <c r="G2331" s="11"/>
      <c r="H2331" s="23"/>
      <c r="I2331" s="23"/>
      <c r="M2331" s="23"/>
      <c r="N2331" s="23"/>
    </row>
    <row r="2332" spans="7:14" s="5" customFormat="1" x14ac:dyDescent="0.2">
      <c r="G2332" s="11"/>
      <c r="H2332" s="23"/>
      <c r="I2332" s="23"/>
      <c r="M2332" s="23"/>
      <c r="N2332" s="23"/>
    </row>
    <row r="2333" spans="7:14" s="5" customFormat="1" x14ac:dyDescent="0.2">
      <c r="G2333" s="11"/>
      <c r="H2333" s="23"/>
      <c r="I2333" s="23"/>
      <c r="M2333" s="23"/>
      <c r="N2333" s="23"/>
    </row>
    <row r="2334" spans="7:14" s="5" customFormat="1" x14ac:dyDescent="0.2">
      <c r="G2334" s="11"/>
      <c r="H2334" s="23"/>
      <c r="I2334" s="23"/>
      <c r="M2334" s="23"/>
      <c r="N2334" s="23"/>
    </row>
    <row r="2335" spans="7:14" s="5" customFormat="1" x14ac:dyDescent="0.2">
      <c r="G2335" s="11"/>
      <c r="H2335" s="23"/>
      <c r="I2335" s="23"/>
      <c r="M2335" s="23"/>
      <c r="N2335" s="23"/>
    </row>
    <row r="2336" spans="7:14" s="5" customFormat="1" x14ac:dyDescent="0.2">
      <c r="G2336" s="11"/>
      <c r="H2336" s="23"/>
      <c r="I2336" s="23"/>
      <c r="M2336" s="23"/>
      <c r="N2336" s="23"/>
    </row>
    <row r="2337" spans="7:14" s="5" customFormat="1" x14ac:dyDescent="0.2">
      <c r="G2337" s="11"/>
      <c r="H2337" s="23"/>
      <c r="I2337" s="23"/>
      <c r="M2337" s="23"/>
      <c r="N2337" s="23"/>
    </row>
    <row r="2338" spans="7:14" s="5" customFormat="1" x14ac:dyDescent="0.2">
      <c r="G2338" s="11"/>
      <c r="H2338" s="23"/>
      <c r="I2338" s="23"/>
      <c r="M2338" s="23"/>
      <c r="N2338" s="23"/>
    </row>
    <row r="2339" spans="7:14" s="5" customFormat="1" x14ac:dyDescent="0.2">
      <c r="G2339" s="11"/>
      <c r="H2339" s="23"/>
      <c r="I2339" s="23"/>
      <c r="M2339" s="23"/>
      <c r="N2339" s="23"/>
    </row>
    <row r="2340" spans="7:14" s="5" customFormat="1" x14ac:dyDescent="0.2">
      <c r="G2340" s="11"/>
      <c r="H2340" s="23"/>
      <c r="I2340" s="23"/>
      <c r="M2340" s="23"/>
      <c r="N2340" s="23"/>
    </row>
    <row r="2341" spans="7:14" s="5" customFormat="1" x14ac:dyDescent="0.2">
      <c r="G2341" s="11"/>
      <c r="H2341" s="23"/>
      <c r="I2341" s="23"/>
      <c r="M2341" s="23"/>
      <c r="N2341" s="23"/>
    </row>
    <row r="2342" spans="7:14" s="5" customFormat="1" x14ac:dyDescent="0.2">
      <c r="G2342" s="11"/>
      <c r="H2342" s="23"/>
      <c r="I2342" s="23"/>
      <c r="M2342" s="23"/>
      <c r="N2342" s="23"/>
    </row>
    <row r="2343" spans="7:14" s="5" customFormat="1" x14ac:dyDescent="0.2">
      <c r="G2343" s="11"/>
      <c r="H2343" s="23"/>
      <c r="I2343" s="23"/>
      <c r="M2343" s="23"/>
      <c r="N2343" s="23"/>
    </row>
    <row r="2344" spans="7:14" s="5" customFormat="1" x14ac:dyDescent="0.2">
      <c r="G2344" s="11"/>
      <c r="H2344" s="23"/>
      <c r="I2344" s="23"/>
      <c r="M2344" s="23"/>
      <c r="N2344" s="23"/>
    </row>
    <row r="2345" spans="7:14" s="5" customFormat="1" x14ac:dyDescent="0.2">
      <c r="G2345" s="11"/>
      <c r="H2345" s="23"/>
      <c r="I2345" s="23"/>
      <c r="M2345" s="23"/>
      <c r="N2345" s="23"/>
    </row>
    <row r="2346" spans="7:14" s="5" customFormat="1" x14ac:dyDescent="0.2">
      <c r="G2346" s="11"/>
      <c r="H2346" s="23"/>
      <c r="I2346" s="23"/>
      <c r="M2346" s="23"/>
      <c r="N2346" s="23"/>
    </row>
    <row r="2347" spans="7:14" s="5" customFormat="1" x14ac:dyDescent="0.2">
      <c r="G2347" s="11"/>
      <c r="H2347" s="23"/>
      <c r="I2347" s="23"/>
      <c r="M2347" s="23"/>
      <c r="N2347" s="23"/>
    </row>
    <row r="2348" spans="7:14" s="5" customFormat="1" x14ac:dyDescent="0.2">
      <c r="G2348" s="11"/>
      <c r="H2348" s="23"/>
      <c r="I2348" s="23"/>
      <c r="M2348" s="23"/>
      <c r="N2348" s="23"/>
    </row>
    <row r="2349" spans="7:14" s="5" customFormat="1" x14ac:dyDescent="0.2">
      <c r="G2349" s="11"/>
      <c r="H2349" s="23"/>
      <c r="I2349" s="23"/>
      <c r="M2349" s="23"/>
      <c r="N2349" s="23"/>
    </row>
    <row r="2350" spans="7:14" s="5" customFormat="1" x14ac:dyDescent="0.2">
      <c r="G2350" s="11"/>
      <c r="H2350" s="23"/>
      <c r="I2350" s="23"/>
      <c r="M2350" s="23"/>
      <c r="N2350" s="23"/>
    </row>
    <row r="2351" spans="7:14" s="5" customFormat="1" x14ac:dyDescent="0.2">
      <c r="G2351" s="11"/>
      <c r="H2351" s="23"/>
      <c r="I2351" s="23"/>
      <c r="M2351" s="23"/>
      <c r="N2351" s="23"/>
    </row>
    <row r="2352" spans="7:14" s="5" customFormat="1" x14ac:dyDescent="0.2">
      <c r="G2352" s="11"/>
      <c r="H2352" s="23"/>
      <c r="I2352" s="23"/>
      <c r="M2352" s="23"/>
      <c r="N2352" s="23"/>
    </row>
    <row r="2353" spans="7:14" s="5" customFormat="1" x14ac:dyDescent="0.2">
      <c r="G2353" s="11"/>
      <c r="H2353" s="23"/>
      <c r="I2353" s="23"/>
      <c r="M2353" s="23"/>
      <c r="N2353" s="23"/>
    </row>
    <row r="2354" spans="7:14" s="5" customFormat="1" x14ac:dyDescent="0.2">
      <c r="G2354" s="11"/>
      <c r="H2354" s="23"/>
      <c r="I2354" s="23"/>
      <c r="M2354" s="23"/>
      <c r="N2354" s="23"/>
    </row>
    <row r="2355" spans="7:14" s="5" customFormat="1" x14ac:dyDescent="0.2">
      <c r="G2355" s="11"/>
      <c r="H2355" s="23"/>
      <c r="I2355" s="23"/>
      <c r="M2355" s="23"/>
      <c r="N2355" s="23"/>
    </row>
    <row r="2356" spans="7:14" s="5" customFormat="1" x14ac:dyDescent="0.2">
      <c r="G2356" s="11"/>
      <c r="H2356" s="23"/>
      <c r="I2356" s="23"/>
      <c r="M2356" s="23"/>
      <c r="N2356" s="23"/>
    </row>
    <row r="2357" spans="7:14" s="5" customFormat="1" x14ac:dyDescent="0.2">
      <c r="G2357" s="11"/>
      <c r="H2357" s="23"/>
      <c r="I2357" s="23"/>
      <c r="M2357" s="23"/>
      <c r="N2357" s="23"/>
    </row>
    <row r="2358" spans="7:14" s="5" customFormat="1" x14ac:dyDescent="0.2">
      <c r="G2358" s="11"/>
      <c r="H2358" s="23"/>
      <c r="I2358" s="23"/>
      <c r="M2358" s="23"/>
      <c r="N2358" s="23"/>
    </row>
    <row r="2359" spans="7:14" s="5" customFormat="1" x14ac:dyDescent="0.2">
      <c r="G2359" s="11"/>
      <c r="H2359" s="23"/>
      <c r="I2359" s="23"/>
      <c r="M2359" s="23"/>
      <c r="N2359" s="23"/>
    </row>
    <row r="2360" spans="7:14" s="5" customFormat="1" x14ac:dyDescent="0.2">
      <c r="G2360" s="11"/>
      <c r="H2360" s="23"/>
      <c r="I2360" s="23"/>
      <c r="M2360" s="23"/>
      <c r="N2360" s="23"/>
    </row>
    <row r="2361" spans="7:14" s="5" customFormat="1" x14ac:dyDescent="0.2">
      <c r="G2361" s="11"/>
      <c r="H2361" s="23"/>
      <c r="I2361" s="23"/>
      <c r="M2361" s="23"/>
      <c r="N2361" s="23"/>
    </row>
    <row r="2362" spans="7:14" s="5" customFormat="1" x14ac:dyDescent="0.2">
      <c r="G2362" s="11"/>
      <c r="H2362" s="23"/>
      <c r="I2362" s="23"/>
      <c r="M2362" s="23"/>
      <c r="N2362" s="23"/>
    </row>
    <row r="2363" spans="7:14" s="5" customFormat="1" x14ac:dyDescent="0.2">
      <c r="G2363" s="11"/>
      <c r="H2363" s="23"/>
      <c r="I2363" s="23"/>
      <c r="M2363" s="23"/>
      <c r="N2363" s="23"/>
    </row>
    <row r="2364" spans="7:14" s="5" customFormat="1" x14ac:dyDescent="0.2">
      <c r="G2364" s="11"/>
      <c r="H2364" s="23"/>
      <c r="I2364" s="23"/>
      <c r="M2364" s="23"/>
      <c r="N2364" s="23"/>
    </row>
    <row r="2365" spans="7:14" s="5" customFormat="1" x14ac:dyDescent="0.2">
      <c r="G2365" s="11"/>
      <c r="H2365" s="23"/>
      <c r="I2365" s="23"/>
      <c r="M2365" s="23"/>
      <c r="N2365" s="23"/>
    </row>
    <row r="2366" spans="7:14" s="5" customFormat="1" x14ac:dyDescent="0.2">
      <c r="G2366" s="11"/>
      <c r="H2366" s="23"/>
      <c r="I2366" s="23"/>
      <c r="M2366" s="23"/>
      <c r="N2366" s="23"/>
    </row>
    <row r="2367" spans="7:14" s="5" customFormat="1" x14ac:dyDescent="0.2">
      <c r="G2367" s="11"/>
      <c r="H2367" s="23"/>
      <c r="I2367" s="23"/>
      <c r="M2367" s="23"/>
      <c r="N2367" s="23"/>
    </row>
    <row r="2368" spans="7:14" s="5" customFormat="1" x14ac:dyDescent="0.2">
      <c r="G2368" s="11"/>
      <c r="H2368" s="23"/>
      <c r="I2368" s="23"/>
      <c r="M2368" s="23"/>
      <c r="N2368" s="23"/>
    </row>
    <row r="2369" spans="7:14" s="5" customFormat="1" x14ac:dyDescent="0.2">
      <c r="G2369" s="11"/>
      <c r="H2369" s="23"/>
      <c r="I2369" s="23"/>
      <c r="M2369" s="23"/>
      <c r="N2369" s="23"/>
    </row>
    <row r="2370" spans="7:14" s="5" customFormat="1" x14ac:dyDescent="0.2">
      <c r="G2370" s="11"/>
      <c r="H2370" s="23"/>
      <c r="I2370" s="23"/>
      <c r="M2370" s="23"/>
      <c r="N2370" s="23"/>
    </row>
    <row r="2371" spans="7:14" s="5" customFormat="1" x14ac:dyDescent="0.2">
      <c r="G2371" s="11"/>
      <c r="H2371" s="23"/>
      <c r="I2371" s="23"/>
      <c r="M2371" s="23"/>
      <c r="N2371" s="23"/>
    </row>
    <row r="2372" spans="7:14" s="5" customFormat="1" x14ac:dyDescent="0.2">
      <c r="G2372" s="11"/>
      <c r="H2372" s="23"/>
      <c r="I2372" s="23"/>
      <c r="M2372" s="23"/>
      <c r="N2372" s="23"/>
    </row>
    <row r="2373" spans="7:14" s="5" customFormat="1" x14ac:dyDescent="0.2">
      <c r="G2373" s="11"/>
      <c r="H2373" s="23"/>
      <c r="I2373" s="23"/>
      <c r="M2373" s="23"/>
      <c r="N2373" s="23"/>
    </row>
    <row r="2374" spans="7:14" s="5" customFormat="1" x14ac:dyDescent="0.2">
      <c r="G2374" s="11"/>
      <c r="H2374" s="23"/>
      <c r="I2374" s="23"/>
      <c r="M2374" s="23"/>
      <c r="N2374" s="23"/>
    </row>
    <row r="2375" spans="7:14" s="5" customFormat="1" x14ac:dyDescent="0.2">
      <c r="G2375" s="11"/>
      <c r="H2375" s="23"/>
      <c r="I2375" s="23"/>
      <c r="M2375" s="23"/>
      <c r="N2375" s="23"/>
    </row>
    <row r="2376" spans="7:14" s="5" customFormat="1" x14ac:dyDescent="0.2">
      <c r="G2376" s="11"/>
      <c r="H2376" s="23"/>
      <c r="I2376" s="23"/>
      <c r="M2376" s="23"/>
      <c r="N2376" s="23"/>
    </row>
    <row r="2377" spans="7:14" s="5" customFormat="1" x14ac:dyDescent="0.2">
      <c r="G2377" s="11"/>
      <c r="H2377" s="23"/>
      <c r="I2377" s="23"/>
      <c r="M2377" s="23"/>
      <c r="N2377" s="23"/>
    </row>
    <row r="2378" spans="7:14" s="5" customFormat="1" x14ac:dyDescent="0.2">
      <c r="G2378" s="11"/>
      <c r="H2378" s="23"/>
      <c r="I2378" s="23"/>
      <c r="M2378" s="23"/>
      <c r="N2378" s="23"/>
    </row>
    <row r="2379" spans="7:14" s="5" customFormat="1" x14ac:dyDescent="0.2">
      <c r="G2379" s="11"/>
      <c r="H2379" s="23"/>
      <c r="I2379" s="23"/>
      <c r="M2379" s="23"/>
      <c r="N2379" s="23"/>
    </row>
    <row r="2380" spans="7:14" s="5" customFormat="1" x14ac:dyDescent="0.2">
      <c r="G2380" s="11"/>
      <c r="H2380" s="23"/>
      <c r="I2380" s="23"/>
      <c r="M2380" s="23"/>
      <c r="N2380" s="23"/>
    </row>
    <row r="2381" spans="7:14" s="5" customFormat="1" x14ac:dyDescent="0.2">
      <c r="G2381" s="11"/>
      <c r="H2381" s="23"/>
      <c r="I2381" s="23"/>
      <c r="M2381" s="23"/>
      <c r="N2381" s="23"/>
    </row>
    <row r="2382" spans="7:14" s="5" customFormat="1" x14ac:dyDescent="0.2">
      <c r="G2382" s="11"/>
      <c r="H2382" s="23"/>
      <c r="I2382" s="23"/>
      <c r="M2382" s="23"/>
      <c r="N2382" s="23"/>
    </row>
    <row r="2383" spans="7:14" s="5" customFormat="1" x14ac:dyDescent="0.2">
      <c r="G2383" s="11"/>
      <c r="H2383" s="23"/>
      <c r="I2383" s="23"/>
      <c r="M2383" s="23"/>
      <c r="N2383" s="23"/>
    </row>
    <row r="2384" spans="7:14" s="5" customFormat="1" x14ac:dyDescent="0.2">
      <c r="G2384" s="11"/>
      <c r="H2384" s="23"/>
      <c r="I2384" s="23"/>
      <c r="M2384" s="23"/>
      <c r="N2384" s="23"/>
    </row>
    <row r="2385" spans="7:14" s="5" customFormat="1" x14ac:dyDescent="0.2">
      <c r="G2385" s="11"/>
      <c r="H2385" s="23"/>
      <c r="I2385" s="23"/>
      <c r="M2385" s="23"/>
      <c r="N2385" s="23"/>
    </row>
    <row r="2386" spans="7:14" s="5" customFormat="1" x14ac:dyDescent="0.2">
      <c r="G2386" s="11"/>
      <c r="H2386" s="23"/>
      <c r="I2386" s="23"/>
      <c r="M2386" s="23"/>
      <c r="N2386" s="23"/>
    </row>
    <row r="2387" spans="7:14" s="5" customFormat="1" x14ac:dyDescent="0.2">
      <c r="G2387" s="11"/>
      <c r="H2387" s="23"/>
      <c r="I2387" s="23"/>
      <c r="M2387" s="23"/>
      <c r="N2387" s="23"/>
    </row>
    <row r="2388" spans="7:14" s="5" customFormat="1" x14ac:dyDescent="0.2">
      <c r="G2388" s="11"/>
      <c r="H2388" s="23"/>
      <c r="I2388" s="23"/>
      <c r="M2388" s="23"/>
      <c r="N2388" s="23"/>
    </row>
    <row r="2389" spans="7:14" s="5" customFormat="1" x14ac:dyDescent="0.2">
      <c r="G2389" s="11"/>
      <c r="H2389" s="23"/>
      <c r="I2389" s="23"/>
      <c r="M2389" s="23"/>
      <c r="N2389" s="23"/>
    </row>
    <row r="2390" spans="7:14" s="5" customFormat="1" x14ac:dyDescent="0.2">
      <c r="G2390" s="11"/>
      <c r="H2390" s="23"/>
      <c r="I2390" s="23"/>
      <c r="M2390" s="23"/>
      <c r="N2390" s="23"/>
    </row>
    <row r="2391" spans="7:14" s="5" customFormat="1" x14ac:dyDescent="0.2">
      <c r="G2391" s="11"/>
      <c r="H2391" s="23"/>
      <c r="I2391" s="23"/>
      <c r="M2391" s="23"/>
      <c r="N2391" s="23"/>
    </row>
    <row r="2392" spans="7:14" s="5" customFormat="1" x14ac:dyDescent="0.2">
      <c r="G2392" s="11"/>
      <c r="H2392" s="23"/>
      <c r="I2392" s="23"/>
      <c r="M2392" s="23"/>
      <c r="N2392" s="23"/>
    </row>
    <row r="2393" spans="7:14" s="5" customFormat="1" x14ac:dyDescent="0.2">
      <c r="G2393" s="11"/>
      <c r="H2393" s="23"/>
      <c r="I2393" s="23"/>
      <c r="M2393" s="23"/>
      <c r="N2393" s="23"/>
    </row>
    <row r="2394" spans="7:14" s="5" customFormat="1" x14ac:dyDescent="0.2">
      <c r="G2394" s="11"/>
      <c r="H2394" s="23"/>
      <c r="I2394" s="23"/>
      <c r="M2394" s="23"/>
      <c r="N2394" s="23"/>
    </row>
    <row r="2395" spans="7:14" s="5" customFormat="1" x14ac:dyDescent="0.2">
      <c r="G2395" s="11"/>
      <c r="H2395" s="23"/>
      <c r="I2395" s="23"/>
      <c r="M2395" s="23"/>
      <c r="N2395" s="23"/>
    </row>
    <row r="2396" spans="7:14" s="5" customFormat="1" x14ac:dyDescent="0.2">
      <c r="G2396" s="11"/>
      <c r="H2396" s="23"/>
      <c r="I2396" s="23"/>
      <c r="M2396" s="23"/>
      <c r="N2396" s="23"/>
    </row>
    <row r="2397" spans="7:14" s="5" customFormat="1" x14ac:dyDescent="0.2">
      <c r="G2397" s="11"/>
      <c r="H2397" s="23"/>
      <c r="I2397" s="23"/>
      <c r="M2397" s="23"/>
      <c r="N2397" s="23"/>
    </row>
    <row r="2398" spans="7:14" s="5" customFormat="1" x14ac:dyDescent="0.2">
      <c r="G2398" s="11"/>
      <c r="H2398" s="23"/>
      <c r="I2398" s="23"/>
      <c r="M2398" s="23"/>
      <c r="N2398" s="23"/>
    </row>
    <row r="2399" spans="7:14" s="5" customFormat="1" x14ac:dyDescent="0.2">
      <c r="G2399" s="11"/>
      <c r="H2399" s="23"/>
      <c r="I2399" s="23"/>
      <c r="M2399" s="23"/>
      <c r="N2399" s="23"/>
    </row>
    <row r="2400" spans="7:14" s="5" customFormat="1" x14ac:dyDescent="0.2">
      <c r="G2400" s="11"/>
      <c r="H2400" s="23"/>
      <c r="I2400" s="23"/>
      <c r="M2400" s="23"/>
      <c r="N2400" s="23"/>
    </row>
    <row r="2401" spans="7:14" s="5" customFormat="1" x14ac:dyDescent="0.2">
      <c r="G2401" s="11"/>
      <c r="H2401" s="23"/>
      <c r="I2401" s="23"/>
      <c r="M2401" s="23"/>
      <c r="N2401" s="23"/>
    </row>
    <row r="2402" spans="7:14" s="5" customFormat="1" x14ac:dyDescent="0.2">
      <c r="G2402" s="11"/>
      <c r="H2402" s="23"/>
      <c r="I2402" s="23"/>
      <c r="M2402" s="23"/>
      <c r="N2402" s="23"/>
    </row>
    <row r="2403" spans="7:14" s="5" customFormat="1" x14ac:dyDescent="0.2">
      <c r="G2403" s="11"/>
      <c r="H2403" s="23"/>
      <c r="I2403" s="23"/>
      <c r="M2403" s="23"/>
      <c r="N2403" s="23"/>
    </row>
    <row r="2404" spans="7:14" s="5" customFormat="1" x14ac:dyDescent="0.2">
      <c r="G2404" s="11"/>
      <c r="H2404" s="23"/>
      <c r="I2404" s="23"/>
      <c r="M2404" s="23"/>
      <c r="N2404" s="23"/>
    </row>
    <row r="2405" spans="7:14" s="5" customFormat="1" x14ac:dyDescent="0.2">
      <c r="G2405" s="11"/>
      <c r="H2405" s="23"/>
      <c r="I2405" s="23"/>
      <c r="M2405" s="23"/>
      <c r="N2405" s="23"/>
    </row>
    <row r="2406" spans="7:14" s="5" customFormat="1" x14ac:dyDescent="0.2">
      <c r="G2406" s="11"/>
      <c r="H2406" s="23"/>
      <c r="I2406" s="23"/>
      <c r="M2406" s="23"/>
      <c r="N2406" s="23"/>
    </row>
    <row r="2407" spans="7:14" s="5" customFormat="1" x14ac:dyDescent="0.2">
      <c r="G2407" s="11"/>
      <c r="H2407" s="23"/>
      <c r="I2407" s="23"/>
      <c r="M2407" s="23"/>
      <c r="N2407" s="23"/>
    </row>
    <row r="2408" spans="7:14" s="5" customFormat="1" x14ac:dyDescent="0.2">
      <c r="G2408" s="11"/>
      <c r="H2408" s="23"/>
      <c r="I2408" s="23"/>
      <c r="M2408" s="23"/>
      <c r="N2408" s="23"/>
    </row>
    <row r="2409" spans="7:14" s="5" customFormat="1" x14ac:dyDescent="0.2">
      <c r="G2409" s="11"/>
      <c r="H2409" s="23"/>
      <c r="I2409" s="23"/>
      <c r="M2409" s="23"/>
      <c r="N2409" s="23"/>
    </row>
    <row r="2410" spans="7:14" s="5" customFormat="1" x14ac:dyDescent="0.2">
      <c r="G2410" s="11"/>
      <c r="H2410" s="23"/>
      <c r="I2410" s="23"/>
      <c r="M2410" s="23"/>
      <c r="N2410" s="23"/>
    </row>
    <row r="2411" spans="7:14" s="5" customFormat="1" x14ac:dyDescent="0.2">
      <c r="G2411" s="11"/>
      <c r="H2411" s="23"/>
      <c r="I2411" s="23"/>
      <c r="M2411" s="23"/>
      <c r="N2411" s="23"/>
    </row>
    <row r="2412" spans="7:14" s="5" customFormat="1" x14ac:dyDescent="0.2">
      <c r="G2412" s="11"/>
      <c r="H2412" s="23"/>
      <c r="I2412" s="23"/>
      <c r="M2412" s="23"/>
      <c r="N2412" s="23"/>
    </row>
    <row r="2413" spans="7:14" s="5" customFormat="1" x14ac:dyDescent="0.2">
      <c r="G2413" s="11"/>
      <c r="H2413" s="23"/>
      <c r="I2413" s="23"/>
      <c r="M2413" s="23"/>
      <c r="N2413" s="23"/>
    </row>
    <row r="2414" spans="7:14" s="5" customFormat="1" x14ac:dyDescent="0.2">
      <c r="G2414" s="11"/>
      <c r="H2414" s="23"/>
      <c r="I2414" s="23"/>
      <c r="M2414" s="23"/>
      <c r="N2414" s="23"/>
    </row>
    <row r="2415" spans="7:14" s="5" customFormat="1" x14ac:dyDescent="0.2">
      <c r="G2415" s="11"/>
      <c r="H2415" s="23"/>
      <c r="I2415" s="23"/>
      <c r="M2415" s="23"/>
      <c r="N2415" s="23"/>
    </row>
    <row r="2416" spans="7:14" s="5" customFormat="1" x14ac:dyDescent="0.2">
      <c r="G2416" s="11"/>
      <c r="H2416" s="23"/>
      <c r="I2416" s="23"/>
      <c r="M2416" s="23"/>
      <c r="N2416" s="23"/>
    </row>
    <row r="2417" spans="7:14" s="5" customFormat="1" x14ac:dyDescent="0.2">
      <c r="G2417" s="11"/>
      <c r="H2417" s="23"/>
      <c r="I2417" s="23"/>
      <c r="M2417" s="23"/>
      <c r="N2417" s="23"/>
    </row>
    <row r="2418" spans="7:14" s="5" customFormat="1" x14ac:dyDescent="0.2">
      <c r="G2418" s="11"/>
      <c r="H2418" s="23"/>
      <c r="I2418" s="23"/>
      <c r="M2418" s="23"/>
      <c r="N2418" s="23"/>
    </row>
    <row r="2419" spans="7:14" s="5" customFormat="1" x14ac:dyDescent="0.2">
      <c r="G2419" s="11"/>
      <c r="H2419" s="23"/>
      <c r="I2419" s="23"/>
      <c r="M2419" s="23"/>
      <c r="N2419" s="23"/>
    </row>
    <row r="2420" spans="7:14" s="5" customFormat="1" x14ac:dyDescent="0.2">
      <c r="G2420" s="11"/>
      <c r="H2420" s="23"/>
      <c r="I2420" s="23"/>
      <c r="M2420" s="23"/>
      <c r="N2420" s="23"/>
    </row>
    <row r="2421" spans="7:14" s="5" customFormat="1" x14ac:dyDescent="0.2">
      <c r="G2421" s="11"/>
      <c r="H2421" s="23"/>
      <c r="I2421" s="23"/>
      <c r="M2421" s="23"/>
      <c r="N2421" s="23"/>
    </row>
    <row r="2422" spans="7:14" s="5" customFormat="1" x14ac:dyDescent="0.2">
      <c r="G2422" s="11"/>
      <c r="H2422" s="23"/>
      <c r="I2422" s="23"/>
      <c r="M2422" s="23"/>
      <c r="N2422" s="23"/>
    </row>
    <row r="2423" spans="7:14" s="5" customFormat="1" x14ac:dyDescent="0.2">
      <c r="G2423" s="11"/>
      <c r="H2423" s="23"/>
      <c r="I2423" s="23"/>
      <c r="M2423" s="23"/>
      <c r="N2423" s="23"/>
    </row>
    <row r="2424" spans="7:14" s="5" customFormat="1" x14ac:dyDescent="0.2">
      <c r="G2424" s="11"/>
      <c r="H2424" s="23"/>
      <c r="I2424" s="23"/>
      <c r="M2424" s="23"/>
      <c r="N2424" s="23"/>
    </row>
    <row r="2425" spans="7:14" s="5" customFormat="1" x14ac:dyDescent="0.2">
      <c r="G2425" s="11"/>
      <c r="H2425" s="23"/>
      <c r="I2425" s="23"/>
      <c r="M2425" s="23"/>
      <c r="N2425" s="23"/>
    </row>
    <row r="2426" spans="7:14" s="5" customFormat="1" x14ac:dyDescent="0.2">
      <c r="G2426" s="11"/>
      <c r="H2426" s="23"/>
      <c r="I2426" s="23"/>
      <c r="M2426" s="23"/>
      <c r="N2426" s="23"/>
    </row>
    <row r="2427" spans="7:14" s="5" customFormat="1" x14ac:dyDescent="0.2">
      <c r="G2427" s="11"/>
      <c r="H2427" s="23"/>
      <c r="I2427" s="23"/>
      <c r="M2427" s="23"/>
      <c r="N2427" s="23"/>
    </row>
    <row r="2428" spans="7:14" s="5" customFormat="1" x14ac:dyDescent="0.2">
      <c r="G2428" s="11"/>
      <c r="H2428" s="23"/>
      <c r="I2428" s="23"/>
      <c r="M2428" s="23"/>
      <c r="N2428" s="23"/>
    </row>
    <row r="2429" spans="7:14" s="5" customFormat="1" x14ac:dyDescent="0.2">
      <c r="G2429" s="11"/>
      <c r="H2429" s="23"/>
      <c r="I2429" s="23"/>
      <c r="M2429" s="23"/>
      <c r="N2429" s="23"/>
    </row>
    <row r="2430" spans="7:14" s="5" customFormat="1" x14ac:dyDescent="0.2">
      <c r="G2430" s="11"/>
      <c r="H2430" s="23"/>
      <c r="I2430" s="23"/>
      <c r="M2430" s="23"/>
      <c r="N2430" s="23"/>
    </row>
    <row r="2431" spans="7:14" s="5" customFormat="1" x14ac:dyDescent="0.2">
      <c r="G2431" s="11"/>
      <c r="H2431" s="23"/>
      <c r="I2431" s="23"/>
      <c r="M2431" s="23"/>
      <c r="N2431" s="23"/>
    </row>
    <row r="2432" spans="7:14" s="5" customFormat="1" x14ac:dyDescent="0.2">
      <c r="G2432" s="11"/>
      <c r="H2432" s="23"/>
      <c r="I2432" s="23"/>
      <c r="M2432" s="23"/>
      <c r="N2432" s="23"/>
    </row>
    <row r="2433" spans="7:14" s="5" customFormat="1" x14ac:dyDescent="0.2">
      <c r="G2433" s="11"/>
      <c r="H2433" s="23"/>
      <c r="I2433" s="23"/>
      <c r="M2433" s="23"/>
      <c r="N2433" s="23"/>
    </row>
    <row r="2434" spans="7:14" s="5" customFormat="1" x14ac:dyDescent="0.2">
      <c r="G2434" s="11"/>
      <c r="H2434" s="23"/>
      <c r="I2434" s="23"/>
      <c r="M2434" s="23"/>
      <c r="N2434" s="23"/>
    </row>
    <row r="2435" spans="7:14" s="5" customFormat="1" x14ac:dyDescent="0.2">
      <c r="G2435" s="11"/>
      <c r="H2435" s="23"/>
      <c r="I2435" s="23"/>
      <c r="M2435" s="23"/>
      <c r="N2435" s="23"/>
    </row>
    <row r="2436" spans="7:14" s="5" customFormat="1" x14ac:dyDescent="0.2">
      <c r="G2436" s="11"/>
      <c r="H2436" s="23"/>
      <c r="I2436" s="23"/>
      <c r="M2436" s="23"/>
      <c r="N2436" s="23"/>
    </row>
    <row r="2437" spans="7:14" s="5" customFormat="1" x14ac:dyDescent="0.2">
      <c r="G2437" s="11"/>
      <c r="H2437" s="23"/>
      <c r="I2437" s="23"/>
      <c r="M2437" s="23"/>
      <c r="N2437" s="23"/>
    </row>
    <row r="2438" spans="7:14" s="5" customFormat="1" x14ac:dyDescent="0.2">
      <c r="G2438" s="11"/>
      <c r="H2438" s="23"/>
      <c r="I2438" s="23"/>
      <c r="M2438" s="23"/>
      <c r="N2438" s="23"/>
    </row>
    <row r="2439" spans="7:14" s="5" customFormat="1" x14ac:dyDescent="0.2">
      <c r="G2439" s="11"/>
      <c r="H2439" s="23"/>
      <c r="I2439" s="23"/>
      <c r="M2439" s="23"/>
      <c r="N2439" s="23"/>
    </row>
    <row r="2440" spans="7:14" s="5" customFormat="1" x14ac:dyDescent="0.2">
      <c r="G2440" s="11"/>
      <c r="H2440" s="23"/>
      <c r="I2440" s="23"/>
      <c r="M2440" s="23"/>
      <c r="N2440" s="23"/>
    </row>
    <row r="2441" spans="7:14" s="5" customFormat="1" x14ac:dyDescent="0.2">
      <c r="G2441" s="11"/>
      <c r="H2441" s="23"/>
      <c r="I2441" s="23"/>
      <c r="M2441" s="23"/>
      <c r="N2441" s="23"/>
    </row>
    <row r="2442" spans="7:14" s="5" customFormat="1" x14ac:dyDescent="0.2">
      <c r="G2442" s="11"/>
      <c r="H2442" s="23"/>
      <c r="I2442" s="23"/>
      <c r="M2442" s="23"/>
      <c r="N2442" s="23"/>
    </row>
    <row r="2443" spans="7:14" s="5" customFormat="1" x14ac:dyDescent="0.2">
      <c r="G2443" s="11"/>
      <c r="H2443" s="23"/>
      <c r="I2443" s="23"/>
      <c r="M2443" s="23"/>
      <c r="N2443" s="23"/>
    </row>
    <row r="2444" spans="7:14" s="5" customFormat="1" x14ac:dyDescent="0.2">
      <c r="G2444" s="11"/>
      <c r="H2444" s="23"/>
      <c r="I2444" s="23"/>
      <c r="M2444" s="23"/>
      <c r="N2444" s="23"/>
    </row>
    <row r="2445" spans="7:14" s="5" customFormat="1" x14ac:dyDescent="0.2">
      <c r="G2445" s="11"/>
      <c r="H2445" s="23"/>
      <c r="I2445" s="23"/>
      <c r="M2445" s="23"/>
      <c r="N2445" s="23"/>
    </row>
    <row r="2446" spans="7:14" s="5" customFormat="1" x14ac:dyDescent="0.2">
      <c r="G2446" s="11"/>
      <c r="H2446" s="23"/>
      <c r="I2446" s="23"/>
      <c r="M2446" s="23"/>
      <c r="N2446" s="23"/>
    </row>
    <row r="2447" spans="7:14" s="5" customFormat="1" x14ac:dyDescent="0.2">
      <c r="G2447" s="11"/>
      <c r="H2447" s="23"/>
      <c r="I2447" s="23"/>
      <c r="M2447" s="23"/>
      <c r="N2447" s="23"/>
    </row>
    <row r="2448" spans="7:14" s="5" customFormat="1" x14ac:dyDescent="0.2">
      <c r="G2448" s="11"/>
      <c r="H2448" s="23"/>
      <c r="I2448" s="23"/>
      <c r="M2448" s="23"/>
      <c r="N2448" s="23"/>
    </row>
    <row r="2449" spans="7:14" s="5" customFormat="1" x14ac:dyDescent="0.2">
      <c r="G2449" s="11"/>
      <c r="H2449" s="23"/>
      <c r="I2449" s="23"/>
      <c r="M2449" s="23"/>
      <c r="N2449" s="23"/>
    </row>
    <row r="2450" spans="7:14" s="5" customFormat="1" x14ac:dyDescent="0.2">
      <c r="G2450" s="11"/>
      <c r="H2450" s="23"/>
      <c r="I2450" s="23"/>
      <c r="M2450" s="23"/>
      <c r="N2450" s="23"/>
    </row>
    <row r="2451" spans="7:14" s="5" customFormat="1" x14ac:dyDescent="0.2">
      <c r="G2451" s="11"/>
      <c r="H2451" s="23"/>
      <c r="I2451" s="23"/>
      <c r="M2451" s="23"/>
      <c r="N2451" s="23"/>
    </row>
    <row r="2452" spans="7:14" s="5" customFormat="1" x14ac:dyDescent="0.2">
      <c r="G2452" s="11"/>
      <c r="H2452" s="23"/>
      <c r="I2452" s="23"/>
      <c r="M2452" s="23"/>
      <c r="N2452" s="23"/>
    </row>
    <row r="2453" spans="7:14" s="5" customFormat="1" x14ac:dyDescent="0.2">
      <c r="G2453" s="11"/>
      <c r="H2453" s="23"/>
      <c r="I2453" s="23"/>
      <c r="M2453" s="23"/>
      <c r="N2453" s="23"/>
    </row>
    <row r="2454" spans="7:14" s="5" customFormat="1" x14ac:dyDescent="0.2">
      <c r="G2454" s="11"/>
      <c r="H2454" s="23"/>
      <c r="I2454" s="23"/>
      <c r="M2454" s="23"/>
      <c r="N2454" s="23"/>
    </row>
    <row r="2455" spans="7:14" s="5" customFormat="1" x14ac:dyDescent="0.2">
      <c r="G2455" s="11"/>
      <c r="H2455" s="23"/>
      <c r="I2455" s="23"/>
      <c r="M2455" s="23"/>
      <c r="N2455" s="23"/>
    </row>
    <row r="2456" spans="7:14" s="5" customFormat="1" x14ac:dyDescent="0.2">
      <c r="G2456" s="11"/>
      <c r="H2456" s="23"/>
      <c r="I2456" s="23"/>
      <c r="M2456" s="23"/>
      <c r="N2456" s="23"/>
    </row>
    <row r="2457" spans="7:14" s="5" customFormat="1" x14ac:dyDescent="0.2">
      <c r="G2457" s="11"/>
      <c r="H2457" s="23"/>
      <c r="I2457" s="23"/>
      <c r="M2457" s="23"/>
      <c r="N2457" s="23"/>
    </row>
    <row r="2458" spans="7:14" s="5" customFormat="1" x14ac:dyDescent="0.2">
      <c r="G2458" s="11"/>
      <c r="H2458" s="23"/>
      <c r="I2458" s="23"/>
      <c r="M2458" s="23"/>
      <c r="N2458" s="23"/>
    </row>
    <row r="2459" spans="7:14" s="5" customFormat="1" x14ac:dyDescent="0.2">
      <c r="G2459" s="11"/>
      <c r="H2459" s="23"/>
      <c r="I2459" s="23"/>
      <c r="M2459" s="23"/>
      <c r="N2459" s="23"/>
    </row>
    <row r="2460" spans="7:14" s="5" customFormat="1" x14ac:dyDescent="0.2">
      <c r="G2460" s="11"/>
      <c r="H2460" s="23"/>
      <c r="I2460" s="23"/>
      <c r="M2460" s="23"/>
      <c r="N2460" s="23"/>
    </row>
    <row r="2461" spans="7:14" s="5" customFormat="1" x14ac:dyDescent="0.2">
      <c r="G2461" s="11"/>
      <c r="H2461" s="23"/>
      <c r="I2461" s="23"/>
      <c r="M2461" s="23"/>
      <c r="N2461" s="23"/>
    </row>
    <row r="2462" spans="7:14" s="5" customFormat="1" x14ac:dyDescent="0.2">
      <c r="G2462" s="11"/>
      <c r="H2462" s="23"/>
      <c r="I2462" s="23"/>
      <c r="M2462" s="23"/>
      <c r="N2462" s="23"/>
    </row>
    <row r="2463" spans="7:14" s="5" customFormat="1" x14ac:dyDescent="0.2">
      <c r="G2463" s="11"/>
      <c r="H2463" s="23"/>
      <c r="I2463" s="23"/>
      <c r="M2463" s="23"/>
      <c r="N2463" s="23"/>
    </row>
    <row r="2464" spans="7:14" s="5" customFormat="1" x14ac:dyDescent="0.2">
      <c r="G2464" s="11"/>
      <c r="H2464" s="23"/>
      <c r="I2464" s="23"/>
      <c r="M2464" s="23"/>
      <c r="N2464" s="23"/>
    </row>
    <row r="2465" spans="7:14" s="5" customFormat="1" x14ac:dyDescent="0.2">
      <c r="G2465" s="11"/>
      <c r="H2465" s="23"/>
      <c r="I2465" s="23"/>
      <c r="M2465" s="23"/>
      <c r="N2465" s="23"/>
    </row>
    <row r="2466" spans="7:14" s="5" customFormat="1" x14ac:dyDescent="0.2">
      <c r="G2466" s="11"/>
      <c r="H2466" s="23"/>
      <c r="I2466" s="23"/>
      <c r="M2466" s="23"/>
      <c r="N2466" s="23"/>
    </row>
    <row r="2467" spans="7:14" s="5" customFormat="1" x14ac:dyDescent="0.2">
      <c r="G2467" s="11"/>
      <c r="H2467" s="23"/>
      <c r="I2467" s="23"/>
      <c r="M2467" s="23"/>
      <c r="N2467" s="23"/>
    </row>
    <row r="2468" spans="7:14" s="5" customFormat="1" x14ac:dyDescent="0.2">
      <c r="G2468" s="11"/>
      <c r="H2468" s="23"/>
      <c r="I2468" s="23"/>
      <c r="M2468" s="23"/>
      <c r="N2468" s="23"/>
    </row>
    <row r="2469" spans="7:14" s="5" customFormat="1" x14ac:dyDescent="0.2">
      <c r="G2469" s="11"/>
      <c r="H2469" s="23"/>
      <c r="I2469" s="23"/>
      <c r="M2469" s="23"/>
      <c r="N2469" s="23"/>
    </row>
    <row r="2470" spans="7:14" s="5" customFormat="1" x14ac:dyDescent="0.2">
      <c r="G2470" s="11"/>
      <c r="H2470" s="23"/>
      <c r="I2470" s="23"/>
      <c r="M2470" s="23"/>
      <c r="N2470" s="23"/>
    </row>
    <row r="2471" spans="7:14" s="5" customFormat="1" x14ac:dyDescent="0.2">
      <c r="G2471" s="11"/>
      <c r="H2471" s="23"/>
      <c r="I2471" s="23"/>
      <c r="M2471" s="23"/>
      <c r="N2471" s="23"/>
    </row>
    <row r="2472" spans="7:14" s="5" customFormat="1" x14ac:dyDescent="0.2">
      <c r="G2472" s="11"/>
      <c r="H2472" s="23"/>
      <c r="I2472" s="23"/>
      <c r="M2472" s="23"/>
      <c r="N2472" s="23"/>
    </row>
    <row r="2473" spans="7:14" s="5" customFormat="1" x14ac:dyDescent="0.2">
      <c r="G2473" s="11"/>
      <c r="H2473" s="23"/>
      <c r="I2473" s="23"/>
      <c r="M2473" s="23"/>
      <c r="N2473" s="23"/>
    </row>
    <row r="2474" spans="7:14" s="5" customFormat="1" x14ac:dyDescent="0.2">
      <c r="G2474" s="11"/>
      <c r="H2474" s="23"/>
      <c r="I2474" s="23"/>
      <c r="M2474" s="23"/>
      <c r="N2474" s="23"/>
    </row>
    <row r="2475" spans="7:14" s="5" customFormat="1" x14ac:dyDescent="0.2">
      <c r="G2475" s="11"/>
      <c r="H2475" s="23"/>
      <c r="I2475" s="23"/>
      <c r="M2475" s="23"/>
      <c r="N2475" s="23"/>
    </row>
    <row r="2476" spans="7:14" s="5" customFormat="1" x14ac:dyDescent="0.2">
      <c r="G2476" s="11"/>
      <c r="H2476" s="23"/>
      <c r="I2476" s="23"/>
      <c r="M2476" s="23"/>
      <c r="N2476" s="23"/>
    </row>
    <row r="2477" spans="7:14" s="5" customFormat="1" x14ac:dyDescent="0.2">
      <c r="G2477" s="11"/>
      <c r="H2477" s="23"/>
      <c r="I2477" s="23"/>
      <c r="M2477" s="23"/>
      <c r="N2477" s="23"/>
    </row>
    <row r="2478" spans="7:14" s="5" customFormat="1" x14ac:dyDescent="0.2">
      <c r="G2478" s="11"/>
      <c r="H2478" s="23"/>
      <c r="I2478" s="23"/>
      <c r="M2478" s="23"/>
      <c r="N2478" s="23"/>
    </row>
    <row r="2479" spans="7:14" s="5" customFormat="1" x14ac:dyDescent="0.2">
      <c r="G2479" s="11"/>
      <c r="H2479" s="23"/>
      <c r="I2479" s="23"/>
      <c r="M2479" s="23"/>
      <c r="N2479" s="23"/>
    </row>
    <row r="2480" spans="7:14" s="5" customFormat="1" x14ac:dyDescent="0.2">
      <c r="G2480" s="11"/>
      <c r="H2480" s="23"/>
      <c r="I2480" s="23"/>
      <c r="M2480" s="23"/>
      <c r="N2480" s="23"/>
    </row>
    <row r="2481" spans="7:14" s="5" customFormat="1" x14ac:dyDescent="0.2">
      <c r="G2481" s="11"/>
      <c r="H2481" s="23"/>
      <c r="I2481" s="23"/>
      <c r="M2481" s="23"/>
      <c r="N2481" s="23"/>
    </row>
    <row r="2482" spans="7:14" s="5" customFormat="1" x14ac:dyDescent="0.2">
      <c r="G2482" s="11"/>
      <c r="H2482" s="23"/>
      <c r="I2482" s="23"/>
      <c r="M2482" s="23"/>
      <c r="N2482" s="23"/>
    </row>
    <row r="2483" spans="7:14" s="5" customFormat="1" x14ac:dyDescent="0.2">
      <c r="G2483" s="11"/>
      <c r="H2483" s="23"/>
      <c r="I2483" s="23"/>
      <c r="M2483" s="23"/>
      <c r="N2483" s="23"/>
    </row>
    <row r="2484" spans="7:14" s="5" customFormat="1" x14ac:dyDescent="0.2">
      <c r="G2484" s="11"/>
      <c r="H2484" s="23"/>
      <c r="I2484" s="23"/>
      <c r="M2484" s="23"/>
      <c r="N2484" s="23"/>
    </row>
    <row r="2485" spans="7:14" s="5" customFormat="1" x14ac:dyDescent="0.2">
      <c r="G2485" s="11"/>
      <c r="H2485" s="23"/>
      <c r="I2485" s="23"/>
      <c r="M2485" s="23"/>
      <c r="N2485" s="23"/>
    </row>
    <row r="2486" spans="7:14" s="5" customFormat="1" x14ac:dyDescent="0.2">
      <c r="G2486" s="11"/>
      <c r="H2486" s="23"/>
      <c r="I2486" s="23"/>
      <c r="M2486" s="23"/>
      <c r="N2486" s="23"/>
    </row>
    <row r="2487" spans="7:14" s="5" customFormat="1" x14ac:dyDescent="0.2">
      <c r="G2487" s="11"/>
      <c r="H2487" s="23"/>
      <c r="I2487" s="23"/>
      <c r="M2487" s="23"/>
      <c r="N2487" s="23"/>
    </row>
    <row r="2488" spans="7:14" s="5" customFormat="1" x14ac:dyDescent="0.2">
      <c r="G2488" s="11"/>
      <c r="H2488" s="23"/>
      <c r="I2488" s="23"/>
      <c r="M2488" s="23"/>
      <c r="N2488" s="23"/>
    </row>
    <row r="2489" spans="7:14" s="5" customFormat="1" x14ac:dyDescent="0.2">
      <c r="G2489" s="11"/>
      <c r="H2489" s="23"/>
      <c r="I2489" s="23"/>
      <c r="M2489" s="23"/>
      <c r="N2489" s="23"/>
    </row>
    <row r="2490" spans="7:14" s="5" customFormat="1" x14ac:dyDescent="0.2">
      <c r="G2490" s="11"/>
      <c r="H2490" s="23"/>
      <c r="I2490" s="23"/>
      <c r="M2490" s="23"/>
      <c r="N2490" s="23"/>
    </row>
    <row r="2491" spans="7:14" s="5" customFormat="1" x14ac:dyDescent="0.2">
      <c r="G2491" s="11"/>
      <c r="H2491" s="23"/>
      <c r="I2491" s="23"/>
      <c r="M2491" s="23"/>
      <c r="N2491" s="23"/>
    </row>
    <row r="2492" spans="7:14" s="5" customFormat="1" x14ac:dyDescent="0.2">
      <c r="G2492" s="11"/>
      <c r="H2492" s="23"/>
      <c r="I2492" s="23"/>
      <c r="M2492" s="23"/>
      <c r="N2492" s="23"/>
    </row>
    <row r="2493" spans="7:14" s="5" customFormat="1" x14ac:dyDescent="0.2">
      <c r="G2493" s="11"/>
      <c r="H2493" s="23"/>
      <c r="I2493" s="23"/>
      <c r="M2493" s="23"/>
      <c r="N2493" s="23"/>
    </row>
    <row r="2494" spans="7:14" s="5" customFormat="1" x14ac:dyDescent="0.2">
      <c r="G2494" s="11"/>
      <c r="H2494" s="23"/>
      <c r="I2494" s="23"/>
      <c r="M2494" s="23"/>
      <c r="N2494" s="23"/>
    </row>
    <row r="2495" spans="7:14" s="5" customFormat="1" x14ac:dyDescent="0.2">
      <c r="G2495" s="11"/>
      <c r="H2495" s="23"/>
      <c r="I2495" s="23"/>
      <c r="M2495" s="23"/>
      <c r="N2495" s="23"/>
    </row>
    <row r="2496" spans="7:14" s="5" customFormat="1" x14ac:dyDescent="0.2">
      <c r="G2496" s="11"/>
      <c r="H2496" s="23"/>
      <c r="I2496" s="23"/>
      <c r="M2496" s="23"/>
      <c r="N2496" s="23"/>
    </row>
    <row r="2497" spans="7:14" s="5" customFormat="1" x14ac:dyDescent="0.2">
      <c r="G2497" s="11"/>
      <c r="H2497" s="23"/>
      <c r="I2497" s="23"/>
      <c r="M2497" s="23"/>
      <c r="N2497" s="23"/>
    </row>
    <row r="2498" spans="7:14" s="5" customFormat="1" x14ac:dyDescent="0.2">
      <c r="G2498" s="11"/>
      <c r="H2498" s="23"/>
      <c r="I2498" s="23"/>
      <c r="M2498" s="23"/>
      <c r="N2498" s="23"/>
    </row>
    <row r="2499" spans="7:14" s="5" customFormat="1" x14ac:dyDescent="0.2">
      <c r="G2499" s="11"/>
      <c r="H2499" s="23"/>
      <c r="I2499" s="23"/>
      <c r="M2499" s="23"/>
      <c r="N2499" s="23"/>
    </row>
    <row r="2500" spans="7:14" s="5" customFormat="1" x14ac:dyDescent="0.2">
      <c r="G2500" s="11"/>
      <c r="H2500" s="23"/>
      <c r="I2500" s="23"/>
      <c r="M2500" s="23"/>
      <c r="N2500" s="23"/>
    </row>
    <row r="2501" spans="7:14" s="5" customFormat="1" x14ac:dyDescent="0.2">
      <c r="G2501" s="11"/>
      <c r="H2501" s="23"/>
      <c r="I2501" s="23"/>
      <c r="M2501" s="23"/>
      <c r="N2501" s="23"/>
    </row>
    <row r="2502" spans="7:14" s="5" customFormat="1" x14ac:dyDescent="0.2">
      <c r="G2502" s="11"/>
      <c r="H2502" s="23"/>
      <c r="I2502" s="23"/>
      <c r="M2502" s="23"/>
      <c r="N2502" s="23"/>
    </row>
    <row r="2503" spans="7:14" s="5" customFormat="1" x14ac:dyDescent="0.2">
      <c r="G2503" s="11"/>
      <c r="H2503" s="23"/>
      <c r="I2503" s="23"/>
      <c r="M2503" s="23"/>
      <c r="N2503" s="23"/>
    </row>
    <row r="2504" spans="7:14" s="5" customFormat="1" x14ac:dyDescent="0.2">
      <c r="G2504" s="11"/>
      <c r="H2504" s="23"/>
      <c r="I2504" s="23"/>
      <c r="M2504" s="23"/>
      <c r="N2504" s="23"/>
    </row>
    <row r="2505" spans="7:14" s="5" customFormat="1" x14ac:dyDescent="0.2">
      <c r="G2505" s="11"/>
      <c r="H2505" s="23"/>
      <c r="I2505" s="23"/>
      <c r="M2505" s="23"/>
      <c r="N2505" s="23"/>
    </row>
    <row r="2506" spans="7:14" s="5" customFormat="1" x14ac:dyDescent="0.2">
      <c r="G2506" s="11"/>
      <c r="H2506" s="23"/>
      <c r="I2506" s="23"/>
      <c r="M2506" s="23"/>
      <c r="N2506" s="23"/>
    </row>
    <row r="2507" spans="7:14" s="5" customFormat="1" x14ac:dyDescent="0.2">
      <c r="G2507" s="11"/>
      <c r="H2507" s="23"/>
      <c r="I2507" s="23"/>
      <c r="M2507" s="23"/>
      <c r="N2507" s="23"/>
    </row>
    <row r="2508" spans="7:14" s="5" customFormat="1" x14ac:dyDescent="0.2">
      <c r="G2508" s="11"/>
      <c r="H2508" s="23"/>
      <c r="I2508" s="23"/>
      <c r="M2508" s="23"/>
      <c r="N2508" s="23"/>
    </row>
    <row r="2509" spans="7:14" s="5" customFormat="1" x14ac:dyDescent="0.2">
      <c r="G2509" s="11"/>
      <c r="H2509" s="23"/>
      <c r="I2509" s="23"/>
      <c r="M2509" s="23"/>
      <c r="N2509" s="23"/>
    </row>
    <row r="2510" spans="7:14" s="5" customFormat="1" x14ac:dyDescent="0.2">
      <c r="G2510" s="11"/>
      <c r="H2510" s="23"/>
      <c r="I2510" s="23"/>
      <c r="M2510" s="23"/>
      <c r="N2510" s="23"/>
    </row>
    <row r="2511" spans="7:14" s="5" customFormat="1" x14ac:dyDescent="0.2">
      <c r="G2511" s="11"/>
      <c r="H2511" s="23"/>
      <c r="I2511" s="23"/>
      <c r="M2511" s="23"/>
      <c r="N2511" s="23"/>
    </row>
    <row r="2512" spans="7:14" s="5" customFormat="1" x14ac:dyDescent="0.2">
      <c r="G2512" s="11"/>
      <c r="H2512" s="23"/>
      <c r="I2512" s="23"/>
      <c r="M2512" s="23"/>
      <c r="N2512" s="23"/>
    </row>
    <row r="2513" spans="7:14" s="5" customFormat="1" x14ac:dyDescent="0.2">
      <c r="G2513" s="11"/>
      <c r="H2513" s="23"/>
      <c r="I2513" s="23"/>
      <c r="M2513" s="23"/>
      <c r="N2513" s="23"/>
    </row>
    <row r="2514" spans="7:14" s="5" customFormat="1" x14ac:dyDescent="0.2">
      <c r="G2514" s="11"/>
      <c r="H2514" s="23"/>
      <c r="I2514" s="23"/>
      <c r="M2514" s="23"/>
      <c r="N2514" s="23"/>
    </row>
    <row r="2515" spans="7:14" s="5" customFormat="1" x14ac:dyDescent="0.2">
      <c r="G2515" s="11"/>
      <c r="H2515" s="23"/>
      <c r="I2515" s="23"/>
      <c r="M2515" s="23"/>
      <c r="N2515" s="23"/>
    </row>
    <row r="2516" spans="7:14" s="5" customFormat="1" x14ac:dyDescent="0.2">
      <c r="G2516" s="11"/>
      <c r="H2516" s="23"/>
      <c r="I2516" s="23"/>
      <c r="M2516" s="23"/>
      <c r="N2516" s="23"/>
    </row>
    <row r="2517" spans="7:14" s="5" customFormat="1" x14ac:dyDescent="0.2">
      <c r="G2517" s="11"/>
      <c r="H2517" s="23"/>
      <c r="I2517" s="23"/>
      <c r="M2517" s="23"/>
      <c r="N2517" s="23"/>
    </row>
    <row r="2518" spans="7:14" s="5" customFormat="1" x14ac:dyDescent="0.2">
      <c r="G2518" s="11"/>
      <c r="H2518" s="23"/>
      <c r="I2518" s="23"/>
      <c r="M2518" s="23"/>
      <c r="N2518" s="23"/>
    </row>
    <row r="2519" spans="7:14" s="5" customFormat="1" x14ac:dyDescent="0.2">
      <c r="G2519" s="11"/>
      <c r="H2519" s="23"/>
      <c r="I2519" s="23"/>
      <c r="M2519" s="23"/>
      <c r="N2519" s="23"/>
    </row>
    <row r="2520" spans="7:14" s="5" customFormat="1" x14ac:dyDescent="0.2">
      <c r="G2520" s="11"/>
      <c r="H2520" s="23"/>
      <c r="I2520" s="23"/>
      <c r="M2520" s="23"/>
      <c r="N2520" s="23"/>
    </row>
    <row r="2521" spans="7:14" s="5" customFormat="1" x14ac:dyDescent="0.2">
      <c r="G2521" s="11"/>
      <c r="H2521" s="23"/>
      <c r="I2521" s="23"/>
      <c r="M2521" s="23"/>
      <c r="N2521" s="23"/>
    </row>
    <row r="2522" spans="7:14" s="5" customFormat="1" x14ac:dyDescent="0.2">
      <c r="G2522" s="11"/>
      <c r="H2522" s="23"/>
      <c r="I2522" s="23"/>
      <c r="M2522" s="23"/>
      <c r="N2522" s="23"/>
    </row>
    <row r="2523" spans="7:14" s="5" customFormat="1" x14ac:dyDescent="0.2">
      <c r="G2523" s="11"/>
      <c r="H2523" s="23"/>
      <c r="I2523" s="23"/>
      <c r="M2523" s="23"/>
      <c r="N2523" s="23"/>
    </row>
    <row r="2524" spans="7:14" s="5" customFormat="1" x14ac:dyDescent="0.2">
      <c r="G2524" s="11"/>
      <c r="H2524" s="23"/>
      <c r="I2524" s="23"/>
      <c r="M2524" s="23"/>
      <c r="N2524" s="23"/>
    </row>
    <row r="2525" spans="7:14" s="5" customFormat="1" x14ac:dyDescent="0.2">
      <c r="G2525" s="11"/>
      <c r="H2525" s="23"/>
      <c r="I2525" s="23"/>
      <c r="M2525" s="23"/>
      <c r="N2525" s="23"/>
    </row>
    <row r="2526" spans="7:14" s="5" customFormat="1" x14ac:dyDescent="0.2">
      <c r="G2526" s="11"/>
      <c r="H2526" s="23"/>
      <c r="I2526" s="23"/>
      <c r="M2526" s="23"/>
      <c r="N2526" s="23"/>
    </row>
    <row r="2527" spans="7:14" s="5" customFormat="1" x14ac:dyDescent="0.2">
      <c r="G2527" s="11"/>
      <c r="H2527" s="23"/>
      <c r="I2527" s="23"/>
      <c r="M2527" s="23"/>
      <c r="N2527" s="23"/>
    </row>
    <row r="2528" spans="7:14" s="5" customFormat="1" x14ac:dyDescent="0.2">
      <c r="G2528" s="11"/>
      <c r="H2528" s="23"/>
      <c r="I2528" s="23"/>
      <c r="M2528" s="23"/>
      <c r="N2528" s="23"/>
    </row>
    <row r="2529" spans="7:14" s="5" customFormat="1" x14ac:dyDescent="0.2">
      <c r="G2529" s="11"/>
      <c r="H2529" s="23"/>
      <c r="I2529" s="23"/>
      <c r="M2529" s="23"/>
      <c r="N2529" s="23"/>
    </row>
    <row r="2530" spans="7:14" s="5" customFormat="1" x14ac:dyDescent="0.2">
      <c r="G2530" s="11"/>
      <c r="H2530" s="23"/>
      <c r="I2530" s="23"/>
      <c r="M2530" s="23"/>
      <c r="N2530" s="23"/>
    </row>
    <row r="2531" spans="7:14" s="5" customFormat="1" x14ac:dyDescent="0.2">
      <c r="G2531" s="11"/>
      <c r="H2531" s="23"/>
      <c r="I2531" s="23"/>
      <c r="M2531" s="23"/>
      <c r="N2531" s="23"/>
    </row>
    <row r="2532" spans="7:14" s="5" customFormat="1" x14ac:dyDescent="0.2">
      <c r="G2532" s="11"/>
      <c r="H2532" s="23"/>
      <c r="I2532" s="23"/>
      <c r="M2532" s="23"/>
      <c r="N2532" s="23"/>
    </row>
    <row r="2533" spans="7:14" s="5" customFormat="1" x14ac:dyDescent="0.2">
      <c r="G2533" s="11"/>
      <c r="H2533" s="23"/>
      <c r="I2533" s="23"/>
      <c r="M2533" s="23"/>
      <c r="N2533" s="23"/>
    </row>
    <row r="2534" spans="7:14" s="5" customFormat="1" x14ac:dyDescent="0.2">
      <c r="G2534" s="11"/>
      <c r="H2534" s="23"/>
      <c r="I2534" s="23"/>
      <c r="M2534" s="23"/>
      <c r="N2534" s="23"/>
    </row>
    <row r="2535" spans="7:14" s="5" customFormat="1" x14ac:dyDescent="0.2">
      <c r="G2535" s="11"/>
      <c r="H2535" s="23"/>
      <c r="I2535" s="23"/>
      <c r="M2535" s="23"/>
      <c r="N2535" s="23"/>
    </row>
    <row r="2536" spans="7:14" s="5" customFormat="1" x14ac:dyDescent="0.2">
      <c r="G2536" s="11"/>
      <c r="H2536" s="23"/>
      <c r="I2536" s="23"/>
      <c r="M2536" s="23"/>
      <c r="N2536" s="23"/>
    </row>
    <row r="2537" spans="7:14" s="5" customFormat="1" x14ac:dyDescent="0.2">
      <c r="G2537" s="11"/>
      <c r="H2537" s="23"/>
      <c r="I2537" s="23"/>
      <c r="M2537" s="23"/>
      <c r="N2537" s="23"/>
    </row>
    <row r="2538" spans="7:14" s="5" customFormat="1" x14ac:dyDescent="0.2">
      <c r="G2538" s="11"/>
      <c r="H2538" s="23"/>
      <c r="I2538" s="23"/>
      <c r="M2538" s="23"/>
      <c r="N2538" s="23"/>
    </row>
    <row r="2539" spans="7:14" s="5" customFormat="1" x14ac:dyDescent="0.2">
      <c r="G2539" s="11"/>
      <c r="H2539" s="23"/>
      <c r="I2539" s="23"/>
      <c r="M2539" s="23"/>
      <c r="N2539" s="23"/>
    </row>
    <row r="2540" spans="7:14" s="5" customFormat="1" x14ac:dyDescent="0.2">
      <c r="G2540" s="11"/>
      <c r="H2540" s="23"/>
      <c r="I2540" s="23"/>
      <c r="M2540" s="23"/>
      <c r="N2540" s="23"/>
    </row>
    <row r="2541" spans="7:14" s="5" customFormat="1" x14ac:dyDescent="0.2">
      <c r="G2541" s="11"/>
      <c r="H2541" s="23"/>
      <c r="I2541" s="23"/>
      <c r="M2541" s="23"/>
      <c r="N2541" s="23"/>
    </row>
    <row r="2542" spans="7:14" s="5" customFormat="1" x14ac:dyDescent="0.2">
      <c r="G2542" s="11"/>
      <c r="H2542" s="23"/>
      <c r="I2542" s="23"/>
      <c r="M2542" s="23"/>
      <c r="N2542" s="23"/>
    </row>
    <row r="2543" spans="7:14" s="5" customFormat="1" x14ac:dyDescent="0.2">
      <c r="G2543" s="11"/>
      <c r="H2543" s="23"/>
      <c r="I2543" s="23"/>
      <c r="M2543" s="23"/>
      <c r="N2543" s="23"/>
    </row>
    <row r="2544" spans="7:14" s="5" customFormat="1" x14ac:dyDescent="0.2">
      <c r="G2544" s="11"/>
      <c r="H2544" s="23"/>
      <c r="I2544" s="23"/>
      <c r="M2544" s="23"/>
      <c r="N2544" s="23"/>
    </row>
    <row r="2545" spans="7:14" s="5" customFormat="1" x14ac:dyDescent="0.2">
      <c r="G2545" s="11"/>
      <c r="H2545" s="23"/>
      <c r="I2545" s="23"/>
      <c r="M2545" s="23"/>
      <c r="N2545" s="23"/>
    </row>
    <row r="2546" spans="7:14" s="5" customFormat="1" x14ac:dyDescent="0.2">
      <c r="G2546" s="11"/>
      <c r="H2546" s="23"/>
      <c r="I2546" s="23"/>
      <c r="M2546" s="23"/>
      <c r="N2546" s="23"/>
    </row>
    <row r="2547" spans="7:14" s="5" customFormat="1" x14ac:dyDescent="0.2">
      <c r="G2547" s="11"/>
      <c r="H2547" s="23"/>
      <c r="I2547" s="23"/>
      <c r="M2547" s="23"/>
      <c r="N2547" s="23"/>
    </row>
    <row r="2548" spans="7:14" s="5" customFormat="1" x14ac:dyDescent="0.2">
      <c r="G2548" s="11"/>
      <c r="H2548" s="23"/>
      <c r="I2548" s="23"/>
      <c r="M2548" s="23"/>
      <c r="N2548" s="23"/>
    </row>
    <row r="2549" spans="7:14" s="5" customFormat="1" x14ac:dyDescent="0.2">
      <c r="G2549" s="11"/>
      <c r="H2549" s="23"/>
      <c r="I2549" s="23"/>
      <c r="M2549" s="23"/>
      <c r="N2549" s="23"/>
    </row>
    <row r="2550" spans="7:14" s="5" customFormat="1" x14ac:dyDescent="0.2">
      <c r="G2550" s="11"/>
      <c r="H2550" s="23"/>
      <c r="I2550" s="23"/>
      <c r="M2550" s="23"/>
      <c r="N2550" s="23"/>
    </row>
    <row r="2551" spans="7:14" s="5" customFormat="1" x14ac:dyDescent="0.2">
      <c r="G2551" s="11"/>
      <c r="H2551" s="23"/>
      <c r="I2551" s="23"/>
      <c r="M2551" s="23"/>
      <c r="N2551" s="23"/>
    </row>
    <row r="2552" spans="7:14" s="5" customFormat="1" x14ac:dyDescent="0.2">
      <c r="G2552" s="11"/>
      <c r="H2552" s="23"/>
      <c r="I2552" s="23"/>
      <c r="M2552" s="23"/>
      <c r="N2552" s="23"/>
    </row>
    <row r="2553" spans="7:14" s="5" customFormat="1" x14ac:dyDescent="0.2">
      <c r="G2553" s="11"/>
      <c r="H2553" s="23"/>
      <c r="I2553" s="23"/>
      <c r="M2553" s="23"/>
      <c r="N2553" s="23"/>
    </row>
    <row r="2554" spans="7:14" s="5" customFormat="1" x14ac:dyDescent="0.2">
      <c r="G2554" s="11"/>
      <c r="H2554" s="23"/>
      <c r="I2554" s="23"/>
      <c r="M2554" s="23"/>
      <c r="N2554" s="23"/>
    </row>
    <row r="2555" spans="7:14" s="5" customFormat="1" x14ac:dyDescent="0.2">
      <c r="G2555" s="11"/>
      <c r="H2555" s="23"/>
      <c r="I2555" s="23"/>
      <c r="M2555" s="23"/>
      <c r="N2555" s="23"/>
    </row>
    <row r="2556" spans="7:14" s="5" customFormat="1" x14ac:dyDescent="0.2">
      <c r="G2556" s="11"/>
      <c r="H2556" s="23"/>
      <c r="I2556" s="23"/>
      <c r="M2556" s="23"/>
      <c r="N2556" s="23"/>
    </row>
    <row r="2557" spans="7:14" s="5" customFormat="1" x14ac:dyDescent="0.2">
      <c r="G2557" s="11"/>
      <c r="H2557" s="23"/>
      <c r="I2557" s="23"/>
      <c r="M2557" s="23"/>
      <c r="N2557" s="23"/>
    </row>
    <row r="2558" spans="7:14" s="5" customFormat="1" x14ac:dyDescent="0.2">
      <c r="G2558" s="11"/>
      <c r="H2558" s="23"/>
      <c r="I2558" s="23"/>
      <c r="M2558" s="23"/>
      <c r="N2558" s="23"/>
    </row>
    <row r="2559" spans="7:14" s="5" customFormat="1" x14ac:dyDescent="0.2">
      <c r="G2559" s="11"/>
      <c r="H2559" s="23"/>
      <c r="I2559" s="23"/>
      <c r="M2559" s="23"/>
      <c r="N2559" s="23"/>
    </row>
    <row r="2560" spans="7:14" s="5" customFormat="1" x14ac:dyDescent="0.2">
      <c r="G2560" s="11"/>
      <c r="H2560" s="23"/>
      <c r="I2560" s="23"/>
      <c r="M2560" s="23"/>
      <c r="N2560" s="23"/>
    </row>
    <row r="2561" spans="7:14" s="5" customFormat="1" x14ac:dyDescent="0.2">
      <c r="G2561" s="11"/>
      <c r="H2561" s="23"/>
      <c r="I2561" s="23"/>
      <c r="M2561" s="23"/>
      <c r="N2561" s="23"/>
    </row>
    <row r="2562" spans="7:14" s="5" customFormat="1" x14ac:dyDescent="0.2">
      <c r="G2562" s="11"/>
      <c r="H2562" s="23"/>
      <c r="I2562" s="23"/>
      <c r="M2562" s="23"/>
      <c r="N2562" s="23"/>
    </row>
    <row r="2563" spans="7:14" s="5" customFormat="1" x14ac:dyDescent="0.2">
      <c r="G2563" s="11"/>
      <c r="H2563" s="23"/>
      <c r="I2563" s="23"/>
      <c r="M2563" s="23"/>
      <c r="N2563" s="23"/>
    </row>
    <row r="2564" spans="7:14" s="5" customFormat="1" x14ac:dyDescent="0.2">
      <c r="G2564" s="11"/>
      <c r="H2564" s="23"/>
      <c r="I2564" s="23"/>
      <c r="M2564" s="23"/>
      <c r="N2564" s="23"/>
    </row>
    <row r="2565" spans="7:14" s="5" customFormat="1" x14ac:dyDescent="0.2">
      <c r="G2565" s="11"/>
      <c r="H2565" s="23"/>
      <c r="I2565" s="23"/>
      <c r="M2565" s="23"/>
      <c r="N2565" s="23"/>
    </row>
    <row r="2566" spans="7:14" s="5" customFormat="1" x14ac:dyDescent="0.2">
      <c r="G2566" s="11"/>
      <c r="H2566" s="23"/>
      <c r="I2566" s="23"/>
      <c r="M2566" s="23"/>
      <c r="N2566" s="23"/>
    </row>
    <row r="2567" spans="7:14" s="5" customFormat="1" x14ac:dyDescent="0.2">
      <c r="G2567" s="11"/>
      <c r="H2567" s="23"/>
      <c r="I2567" s="23"/>
      <c r="M2567" s="23"/>
      <c r="N2567" s="23"/>
    </row>
    <row r="2568" spans="7:14" s="5" customFormat="1" x14ac:dyDescent="0.2">
      <c r="G2568" s="11"/>
      <c r="H2568" s="23"/>
      <c r="I2568" s="23"/>
      <c r="M2568" s="23"/>
      <c r="N2568" s="23"/>
    </row>
    <row r="2569" spans="7:14" s="5" customFormat="1" x14ac:dyDescent="0.2">
      <c r="G2569" s="11"/>
      <c r="H2569" s="23"/>
      <c r="I2569" s="23"/>
      <c r="M2569" s="23"/>
      <c r="N2569" s="23"/>
    </row>
    <row r="2570" spans="7:14" s="5" customFormat="1" x14ac:dyDescent="0.2">
      <c r="G2570" s="11"/>
      <c r="H2570" s="23"/>
      <c r="I2570" s="23"/>
      <c r="M2570" s="23"/>
      <c r="N2570" s="23"/>
    </row>
    <row r="2571" spans="7:14" s="5" customFormat="1" x14ac:dyDescent="0.2">
      <c r="G2571" s="11"/>
      <c r="H2571" s="23"/>
      <c r="I2571" s="23"/>
      <c r="M2571" s="23"/>
      <c r="N2571" s="23"/>
    </row>
    <row r="2572" spans="7:14" s="5" customFormat="1" x14ac:dyDescent="0.2">
      <c r="G2572" s="11"/>
      <c r="H2572" s="23"/>
      <c r="I2572" s="23"/>
      <c r="M2572" s="23"/>
      <c r="N2572" s="23"/>
    </row>
    <row r="2573" spans="7:14" s="5" customFormat="1" x14ac:dyDescent="0.2">
      <c r="G2573" s="11"/>
      <c r="H2573" s="23"/>
      <c r="I2573" s="23"/>
      <c r="M2573" s="23"/>
      <c r="N2573" s="23"/>
    </row>
  </sheetData>
  <mergeCells count="16">
    <mergeCell ref="N5:N6"/>
    <mergeCell ref="L1:N1"/>
    <mergeCell ref="J2:N2"/>
    <mergeCell ref="A5:E5"/>
    <mergeCell ref="F5:I5"/>
    <mergeCell ref="J5:M5"/>
    <mergeCell ref="D6:D7"/>
    <mergeCell ref="E6:E7"/>
    <mergeCell ref="A6:A7"/>
    <mergeCell ref="H1:J1"/>
    <mergeCell ref="A2:B2"/>
    <mergeCell ref="C2:E2"/>
    <mergeCell ref="F2:I2"/>
    <mergeCell ref="A1:B1"/>
    <mergeCell ref="C1:E1"/>
    <mergeCell ref="F1:G1"/>
  </mergeCells>
  <phoneticPr fontId="0" type="noConversion"/>
  <pageMargins left="0.19685039370078741" right="0.19685039370078741" top="0.45" bottom="0.19685039370078741" header="0" footer="0"/>
  <pageSetup paperSize="9" scale="88" orientation="landscape" horizontalDpi="4294967292" verticalDpi="300" r:id="rId1"/>
  <headerFooter alignWithMargins="0">
    <oddHeader xml:space="preserve">&amp;C&amp;"Arial,Gras"&amp;11DEPENSES LIEES A LA FORMATION, AU PERFECTIONNEMENT PROFESSIONNELS ET A LA PARTICIPATION A DES CONGRES 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showZeros="0" tabSelected="1" view="pageLayout" zoomScaleNormal="100" workbookViewId="0">
      <selection activeCell="I31" sqref="I31"/>
    </sheetView>
  </sheetViews>
  <sheetFormatPr baseColWidth="10" defaultRowHeight="12.75" x14ac:dyDescent="0.2"/>
  <cols>
    <col min="1" max="1" width="1.28515625" style="45" customWidth="1"/>
    <col min="2" max="2" width="27.5703125" style="45" customWidth="1"/>
    <col min="3" max="3" width="24.5703125" style="45" customWidth="1"/>
    <col min="4" max="4" width="5.7109375" style="45" customWidth="1"/>
    <col min="5" max="5" width="14" style="45" customWidth="1"/>
    <col min="6" max="6" width="6.7109375" style="45" customWidth="1"/>
    <col min="7" max="7" width="10.7109375" style="45" customWidth="1"/>
    <col min="8" max="8" width="5.85546875" style="45" customWidth="1"/>
    <col min="9" max="9" width="10.7109375" style="45" customWidth="1"/>
    <col min="10" max="10" width="2.28515625" style="45" customWidth="1"/>
    <col min="11" max="16384" width="11.42578125" style="45"/>
  </cols>
  <sheetData>
    <row r="1" spans="1:10" s="70" customFormat="1" ht="20.25" customHeight="1" x14ac:dyDescent="0.25">
      <c r="A1" s="67"/>
      <c r="B1" s="68"/>
      <c r="C1" s="68"/>
      <c r="D1" s="68"/>
      <c r="E1" s="68"/>
      <c r="F1" s="68"/>
      <c r="G1" s="68"/>
      <c r="H1" s="68"/>
      <c r="I1" s="68"/>
      <c r="J1" s="69"/>
    </row>
    <row r="2" spans="1:10" s="72" customFormat="1" ht="46.5" customHeight="1" x14ac:dyDescent="0.25">
      <c r="A2" s="71"/>
      <c r="B2" s="181" t="s">
        <v>60</v>
      </c>
      <c r="C2" s="182"/>
      <c r="D2" s="182"/>
      <c r="E2" s="182"/>
      <c r="F2" s="182"/>
      <c r="G2" s="182"/>
      <c r="H2" s="182"/>
      <c r="I2" s="182"/>
      <c r="J2" s="183"/>
    </row>
    <row r="3" spans="1:10" ht="4.5" customHeight="1" x14ac:dyDescent="0.2">
      <c r="A3" s="60"/>
      <c r="B3" s="73"/>
      <c r="C3" s="73"/>
      <c r="D3" s="73"/>
      <c r="E3" s="73"/>
      <c r="F3" s="73"/>
      <c r="G3" s="73"/>
      <c r="H3" s="73"/>
      <c r="I3" s="73"/>
      <c r="J3" s="74"/>
    </row>
    <row r="4" spans="1:10" s="76" customFormat="1" ht="18" customHeight="1" x14ac:dyDescent="0.2">
      <c r="A4" s="44"/>
      <c r="B4" s="75" t="s">
        <v>0</v>
      </c>
      <c r="C4" s="184">
        <f>Détail!$C$1</f>
        <v>0</v>
      </c>
      <c r="D4" s="185"/>
      <c r="E4" s="185"/>
      <c r="F4" s="185"/>
      <c r="G4" s="185"/>
      <c r="H4" s="185"/>
      <c r="I4" s="185"/>
      <c r="J4" s="186"/>
    </row>
    <row r="5" spans="1:10" s="76" customFormat="1" ht="18" customHeight="1" x14ac:dyDescent="0.2">
      <c r="A5" s="44"/>
      <c r="B5" s="75" t="s">
        <v>1</v>
      </c>
      <c r="C5" s="187">
        <f>Détail!$H$1</f>
        <v>0</v>
      </c>
      <c r="D5" s="188"/>
      <c r="E5" s="188"/>
      <c r="F5" s="188"/>
      <c r="G5" s="188"/>
      <c r="H5" s="188"/>
      <c r="I5" s="188"/>
      <c r="J5" s="189"/>
    </row>
    <row r="6" spans="1:10" s="76" customFormat="1" ht="18" customHeight="1" x14ac:dyDescent="0.2">
      <c r="A6" s="57"/>
      <c r="B6" s="77" t="s">
        <v>63</v>
      </c>
      <c r="C6" s="184">
        <f>Détail!$C$2</f>
        <v>0</v>
      </c>
      <c r="D6" s="192"/>
      <c r="E6" s="192"/>
      <c r="F6" s="192"/>
      <c r="G6" s="193" t="s">
        <v>40</v>
      </c>
      <c r="H6" s="194"/>
      <c r="I6" s="194"/>
      <c r="J6" s="195"/>
    </row>
    <row r="7" spans="1:10" s="76" customFormat="1" ht="18" customHeight="1" x14ac:dyDescent="0.2">
      <c r="A7" s="78"/>
      <c r="B7" s="79" t="s">
        <v>47</v>
      </c>
      <c r="C7" s="202">
        <f>Détail!$J$2</f>
        <v>0</v>
      </c>
      <c r="D7" s="203"/>
      <c r="E7" s="203"/>
      <c r="F7" s="203"/>
      <c r="G7" s="199">
        <f>Détail!$L$1</f>
        <v>0</v>
      </c>
      <c r="H7" s="200"/>
      <c r="I7" s="200"/>
      <c r="J7" s="201"/>
    </row>
    <row r="8" spans="1:10" ht="12" customHeight="1" x14ac:dyDescent="0.2">
      <c r="A8" s="60"/>
      <c r="B8" s="61"/>
      <c r="C8" s="61"/>
      <c r="D8" s="61"/>
      <c r="E8" s="61"/>
      <c r="F8" s="61"/>
      <c r="G8" s="60"/>
      <c r="H8" s="61"/>
      <c r="I8" s="60"/>
      <c r="J8" s="62"/>
    </row>
    <row r="9" spans="1:10" ht="12" customHeight="1" x14ac:dyDescent="0.2">
      <c r="A9" s="60"/>
      <c r="B9" s="80" t="s">
        <v>2</v>
      </c>
      <c r="C9" s="80"/>
      <c r="D9" s="80"/>
      <c r="E9" s="61"/>
      <c r="F9" s="61"/>
      <c r="G9" s="60"/>
      <c r="H9" s="61"/>
      <c r="I9" s="60"/>
      <c r="J9" s="62"/>
    </row>
    <row r="10" spans="1:10" ht="12" customHeight="1" x14ac:dyDescent="0.2">
      <c r="A10" s="60"/>
      <c r="B10" s="61" t="s">
        <v>35</v>
      </c>
      <c r="C10" s="61"/>
      <c r="D10" s="61"/>
      <c r="E10" s="61"/>
      <c r="F10" s="61"/>
      <c r="G10" s="81" t="s">
        <v>3</v>
      </c>
      <c r="H10" s="82"/>
      <c r="I10" s="81" t="s">
        <v>4</v>
      </c>
      <c r="J10" s="83"/>
    </row>
    <row r="11" spans="1:10" s="88" customFormat="1" ht="20.100000000000001" customHeight="1" x14ac:dyDescent="0.2">
      <c r="A11" s="84"/>
      <c r="B11" s="85"/>
      <c r="C11" s="85"/>
      <c r="D11" s="85"/>
      <c r="E11" s="86" t="s">
        <v>5</v>
      </c>
      <c r="F11" s="87" t="s">
        <v>6</v>
      </c>
      <c r="G11" s="196" t="s">
        <v>30</v>
      </c>
      <c r="H11" s="197"/>
      <c r="I11" s="196" t="s">
        <v>30</v>
      </c>
      <c r="J11" s="197"/>
    </row>
    <row r="12" spans="1:10" ht="5.0999999999999996" customHeight="1" x14ac:dyDescent="0.2">
      <c r="A12" s="60"/>
      <c r="B12" s="61"/>
      <c r="C12" s="61"/>
      <c r="D12" s="61"/>
      <c r="E12" s="60"/>
      <c r="F12" s="89"/>
      <c r="G12" s="60"/>
      <c r="H12" s="61"/>
      <c r="I12" s="60"/>
      <c r="J12" s="62"/>
    </row>
    <row r="13" spans="1:10" s="76" customFormat="1" ht="20.100000000000001" customHeight="1" x14ac:dyDescent="0.2">
      <c r="A13" s="44"/>
      <c r="B13" s="55" t="s">
        <v>7</v>
      </c>
      <c r="C13" s="55"/>
      <c r="D13" s="55"/>
      <c r="E13" s="159">
        <f>Détail!$F$45</f>
        <v>0</v>
      </c>
      <c r="F13" s="118">
        <v>20</v>
      </c>
      <c r="G13" s="156">
        <f>E13*F13</f>
        <v>0</v>
      </c>
      <c r="H13" s="120"/>
      <c r="I13" s="130"/>
      <c r="J13" s="56"/>
    </row>
    <row r="14" spans="1:10" s="76" customFormat="1" ht="3.95" customHeight="1" x14ac:dyDescent="0.2">
      <c r="A14" s="44"/>
      <c r="B14" s="55"/>
      <c r="C14" s="55"/>
      <c r="D14" s="55"/>
      <c r="E14" s="160"/>
      <c r="F14" s="118"/>
      <c r="G14" s="130"/>
      <c r="H14" s="122"/>
      <c r="I14" s="130"/>
      <c r="J14" s="56"/>
    </row>
    <row r="15" spans="1:10" s="76" customFormat="1" ht="20.100000000000001" customHeight="1" x14ac:dyDescent="0.2">
      <c r="A15" s="44"/>
      <c r="B15" s="55" t="s">
        <v>8</v>
      </c>
      <c r="C15" s="55"/>
      <c r="D15" s="55"/>
      <c r="E15" s="159">
        <f>Détail!$G$45</f>
        <v>0</v>
      </c>
      <c r="F15" s="118">
        <v>8</v>
      </c>
      <c r="G15" s="156">
        <f>E15*F15</f>
        <v>0</v>
      </c>
      <c r="H15" s="120"/>
      <c r="I15" s="130"/>
      <c r="J15" s="56"/>
    </row>
    <row r="16" spans="1:10" s="76" customFormat="1" ht="3.95" customHeight="1" x14ac:dyDescent="0.2">
      <c r="A16" s="44"/>
      <c r="B16" s="55"/>
      <c r="C16" s="55"/>
      <c r="D16" s="55"/>
      <c r="E16" s="57"/>
      <c r="F16" s="123"/>
      <c r="G16" s="130"/>
      <c r="H16" s="122"/>
      <c r="I16" s="130"/>
      <c r="J16" s="56"/>
    </row>
    <row r="17" spans="1:10" s="76" customFormat="1" ht="20.100000000000001" customHeight="1" x14ac:dyDescent="0.2">
      <c r="A17" s="44"/>
      <c r="B17" s="55" t="s">
        <v>9</v>
      </c>
      <c r="C17" s="55"/>
      <c r="D17" s="55"/>
      <c r="E17" s="55" t="s">
        <v>41</v>
      </c>
      <c r="F17" s="122" t="s">
        <v>42</v>
      </c>
      <c r="G17" s="156">
        <f>Détail!H45</f>
        <v>0</v>
      </c>
      <c r="H17" s="120"/>
      <c r="I17" s="130"/>
      <c r="J17" s="56"/>
    </row>
    <row r="18" spans="1:10" s="76" customFormat="1" ht="20.100000000000001" customHeight="1" x14ac:dyDescent="0.2">
      <c r="A18" s="44"/>
      <c r="B18" s="55" t="s">
        <v>10</v>
      </c>
      <c r="C18" s="55"/>
      <c r="D18" s="55"/>
      <c r="E18" s="55" t="s">
        <v>41</v>
      </c>
      <c r="F18" s="122" t="s">
        <v>42</v>
      </c>
      <c r="G18" s="156">
        <f>Détail!I45</f>
        <v>0</v>
      </c>
      <c r="H18" s="120"/>
      <c r="I18" s="130"/>
      <c r="J18" s="56"/>
    </row>
    <row r="19" spans="1:10" ht="3.95" customHeight="1" thickBot="1" x14ac:dyDescent="0.25">
      <c r="A19" s="60"/>
      <c r="B19" s="61"/>
      <c r="C19" s="61"/>
      <c r="D19" s="61"/>
      <c r="E19" s="61"/>
      <c r="F19" s="124"/>
      <c r="G19" s="125"/>
      <c r="H19" s="124"/>
      <c r="I19" s="157"/>
      <c r="J19" s="62"/>
    </row>
    <row r="20" spans="1:10" s="76" customFormat="1" ht="20.100000000000001" customHeight="1" thickBot="1" x14ac:dyDescent="0.25">
      <c r="A20" s="44"/>
      <c r="B20" s="55"/>
      <c r="C20" s="55"/>
      <c r="D20" s="90"/>
      <c r="E20" s="91" t="s">
        <v>64</v>
      </c>
      <c r="F20" s="126"/>
      <c r="G20" s="126"/>
      <c r="H20" s="127"/>
      <c r="I20" s="128">
        <f>SUM(G13:G18)</f>
        <v>0</v>
      </c>
      <c r="J20" s="92"/>
    </row>
    <row r="21" spans="1:10" s="76" customFormat="1" ht="5.0999999999999996" customHeight="1" x14ac:dyDescent="0.2">
      <c r="A21" s="44"/>
      <c r="B21" s="55"/>
      <c r="C21" s="55"/>
      <c r="D21" s="55"/>
      <c r="E21" s="93"/>
      <c r="F21" s="129"/>
      <c r="G21" s="129"/>
      <c r="H21" s="129"/>
      <c r="I21" s="130"/>
      <c r="J21" s="94"/>
    </row>
    <row r="22" spans="1:10" ht="20.100000000000001" customHeight="1" x14ac:dyDescent="0.2">
      <c r="A22" s="67"/>
      <c r="B22" s="95" t="s">
        <v>11</v>
      </c>
      <c r="C22" s="95"/>
      <c r="D22" s="95"/>
      <c r="E22" s="68"/>
      <c r="F22" s="131"/>
      <c r="G22" s="131"/>
      <c r="H22" s="132"/>
      <c r="I22" s="157"/>
      <c r="J22" s="62"/>
    </row>
    <row r="23" spans="1:10" ht="12" customHeight="1" x14ac:dyDescent="0.2">
      <c r="A23" s="60"/>
      <c r="B23" s="61" t="s">
        <v>12</v>
      </c>
      <c r="C23" s="61"/>
      <c r="D23" s="61"/>
      <c r="E23" s="61"/>
      <c r="F23" s="124"/>
      <c r="G23" s="133" t="s">
        <v>3</v>
      </c>
      <c r="H23" s="134"/>
      <c r="I23" s="157"/>
      <c r="J23" s="62"/>
    </row>
    <row r="24" spans="1:10" ht="20.25" customHeight="1" x14ac:dyDescent="0.2">
      <c r="A24" s="60"/>
      <c r="B24" s="96" t="s">
        <v>37</v>
      </c>
      <c r="C24" s="96"/>
      <c r="D24" s="61"/>
      <c r="E24" s="86" t="s">
        <v>13</v>
      </c>
      <c r="F24" s="135" t="s">
        <v>6</v>
      </c>
      <c r="G24" s="190" t="s">
        <v>30</v>
      </c>
      <c r="H24" s="191"/>
      <c r="I24" s="148"/>
      <c r="J24" s="51"/>
    </row>
    <row r="25" spans="1:10" ht="28.5" customHeight="1" x14ac:dyDescent="0.2">
      <c r="A25" s="44"/>
      <c r="B25" s="198" t="s">
        <v>51</v>
      </c>
      <c r="C25" s="198"/>
      <c r="D25" s="61"/>
      <c r="E25" s="161">
        <f>Détail!J45</f>
        <v>0</v>
      </c>
      <c r="F25" s="136">
        <v>0.7</v>
      </c>
      <c r="G25" s="156">
        <f>E25*F25</f>
        <v>0</v>
      </c>
      <c r="H25" s="120"/>
      <c r="I25" s="130"/>
      <c r="J25" s="56"/>
    </row>
    <row r="26" spans="1:10" s="76" customFormat="1" ht="20.100000000000001" customHeight="1" x14ac:dyDescent="0.2">
      <c r="A26" s="44"/>
      <c r="B26" s="55"/>
      <c r="C26" s="55"/>
      <c r="D26" s="55"/>
      <c r="E26" s="55"/>
      <c r="F26" s="137" t="s">
        <v>14</v>
      </c>
      <c r="G26" s="156">
        <f>SUM(G25:G25)</f>
        <v>0</v>
      </c>
      <c r="H26" s="120"/>
      <c r="I26" s="130"/>
      <c r="J26" s="56"/>
    </row>
    <row r="27" spans="1:10" ht="2.25" customHeight="1" thickBot="1" x14ac:dyDescent="0.25">
      <c r="A27" s="44"/>
      <c r="B27" s="55"/>
      <c r="C27" s="55"/>
      <c r="D27" s="55"/>
      <c r="E27" s="61"/>
      <c r="F27" s="124"/>
      <c r="G27" s="138"/>
      <c r="H27" s="139"/>
      <c r="I27" s="130"/>
      <c r="J27" s="56"/>
    </row>
    <row r="28" spans="1:10" ht="19.5" customHeight="1" thickBot="1" x14ac:dyDescent="0.25">
      <c r="A28" s="60"/>
      <c r="B28" s="61"/>
      <c r="C28" s="61"/>
      <c r="D28" s="61"/>
      <c r="E28" s="91" t="s">
        <v>65</v>
      </c>
      <c r="F28" s="126"/>
      <c r="G28" s="126"/>
      <c r="H28" s="127"/>
      <c r="I28" s="128">
        <f>G26</f>
        <v>0</v>
      </c>
      <c r="J28" s="163"/>
    </row>
    <row r="29" spans="1:10" ht="14.25" customHeight="1" x14ac:dyDescent="0.2">
      <c r="A29" s="60"/>
      <c r="B29" s="61" t="s">
        <v>34</v>
      </c>
      <c r="C29" s="61"/>
      <c r="D29" s="61"/>
      <c r="E29" s="61"/>
      <c r="F29" s="124"/>
      <c r="G29" s="133" t="s">
        <v>3</v>
      </c>
      <c r="H29" s="134"/>
      <c r="I29" s="157"/>
      <c r="J29" s="62"/>
    </row>
    <row r="30" spans="1:10" ht="12" customHeight="1" x14ac:dyDescent="0.2">
      <c r="A30" s="60"/>
      <c r="B30" s="96" t="s">
        <v>37</v>
      </c>
      <c r="C30" s="96"/>
      <c r="D30" s="61"/>
      <c r="E30" s="86" t="s">
        <v>13</v>
      </c>
      <c r="F30" s="135" t="s">
        <v>6</v>
      </c>
      <c r="G30" s="190" t="s">
        <v>30</v>
      </c>
      <c r="H30" s="191"/>
      <c r="I30" s="148"/>
      <c r="J30" s="51"/>
    </row>
    <row r="31" spans="1:10" s="100" customFormat="1" ht="20.100000000000001" customHeight="1" x14ac:dyDescent="0.2">
      <c r="A31" s="84"/>
      <c r="B31" s="97"/>
      <c r="C31" s="98" t="s">
        <v>41</v>
      </c>
      <c r="D31" s="99" t="s">
        <v>59</v>
      </c>
      <c r="E31" s="162">
        <f>Détail!$K$45</f>
        <v>0</v>
      </c>
      <c r="F31" s="136">
        <v>0.35</v>
      </c>
      <c r="G31" s="119">
        <f>E31*F31</f>
        <v>0</v>
      </c>
      <c r="H31" s="120"/>
      <c r="I31" s="158"/>
      <c r="J31" s="99"/>
    </row>
    <row r="32" spans="1:10" ht="3.95" customHeight="1" thickBot="1" x14ac:dyDescent="0.25">
      <c r="A32" s="44"/>
      <c r="B32" s="55"/>
      <c r="C32" s="55"/>
      <c r="D32" s="55"/>
      <c r="E32" s="44"/>
      <c r="F32" s="140"/>
      <c r="G32" s="121"/>
      <c r="H32" s="122"/>
      <c r="I32" s="130"/>
      <c r="J32" s="56"/>
    </row>
    <row r="33" spans="1:10" s="76" customFormat="1" ht="20.100000000000001" customHeight="1" thickBot="1" x14ac:dyDescent="0.25">
      <c r="A33" s="44"/>
      <c r="B33" s="55"/>
      <c r="C33" s="55"/>
      <c r="D33" s="90"/>
      <c r="E33" s="91" t="s">
        <v>70</v>
      </c>
      <c r="F33" s="126"/>
      <c r="G33" s="126"/>
      <c r="H33" s="127"/>
      <c r="I33" s="128">
        <f>G31</f>
        <v>0</v>
      </c>
      <c r="J33" s="92"/>
    </row>
    <row r="34" spans="1:10" s="76" customFormat="1" ht="5.0999999999999996" customHeight="1" x14ac:dyDescent="0.2">
      <c r="A34" s="44"/>
      <c r="B34" s="55"/>
      <c r="C34" s="55"/>
      <c r="D34" s="55"/>
      <c r="E34" s="93"/>
      <c r="F34" s="129"/>
      <c r="G34" s="129"/>
      <c r="H34" s="141"/>
      <c r="I34" s="130"/>
      <c r="J34" s="94"/>
    </row>
    <row r="35" spans="1:10" s="76" customFormat="1" ht="20.100000000000001" customHeight="1" x14ac:dyDescent="0.2">
      <c r="A35" s="44"/>
      <c r="B35" s="55" t="s">
        <v>44</v>
      </c>
      <c r="C35" s="55"/>
      <c r="D35" s="55"/>
      <c r="E35" s="55" t="s">
        <v>41</v>
      </c>
      <c r="F35" s="122" t="s">
        <v>42</v>
      </c>
      <c r="G35" s="119">
        <f>Détail!$M$45</f>
        <v>0</v>
      </c>
      <c r="H35" s="142"/>
      <c r="I35" s="130"/>
      <c r="J35" s="56"/>
    </row>
    <row r="36" spans="1:10" s="76" customFormat="1" ht="3.95" customHeight="1" thickBot="1" x14ac:dyDescent="0.25">
      <c r="A36" s="44"/>
      <c r="B36" s="216" t="s">
        <v>43</v>
      </c>
      <c r="C36" s="216"/>
      <c r="D36" s="55"/>
      <c r="E36" s="55"/>
      <c r="F36" s="122"/>
      <c r="G36" s="121"/>
      <c r="H36" s="122"/>
      <c r="I36" s="130"/>
      <c r="J36" s="56"/>
    </row>
    <row r="37" spans="1:10" s="76" customFormat="1" ht="20.100000000000001" customHeight="1" thickBot="1" x14ac:dyDescent="0.25">
      <c r="A37" s="44"/>
      <c r="B37" s="216"/>
      <c r="C37" s="216"/>
      <c r="D37" s="90"/>
      <c r="E37" s="91" t="s">
        <v>66</v>
      </c>
      <c r="F37" s="126"/>
      <c r="G37" s="126"/>
      <c r="H37" s="127"/>
      <c r="I37" s="128">
        <f>SUM(G35)</f>
        <v>0</v>
      </c>
      <c r="J37" s="92"/>
    </row>
    <row r="38" spans="1:10" s="76" customFormat="1" ht="5.0999999999999996" customHeight="1" x14ac:dyDescent="0.2">
      <c r="A38" s="44"/>
      <c r="B38" s="55"/>
      <c r="C38" s="55"/>
      <c r="D38" s="55"/>
      <c r="E38" s="93"/>
      <c r="F38" s="129"/>
      <c r="G38" s="129"/>
      <c r="H38" s="129"/>
      <c r="I38" s="130"/>
      <c r="J38" s="94"/>
    </row>
    <row r="39" spans="1:10" s="76" customFormat="1" ht="3.95" customHeight="1" x14ac:dyDescent="0.2">
      <c r="A39" s="44"/>
      <c r="B39" s="55"/>
      <c r="C39" s="55"/>
      <c r="D39" s="58"/>
      <c r="E39" s="58"/>
      <c r="F39" s="143"/>
      <c r="G39" s="144"/>
      <c r="H39" s="122"/>
      <c r="I39" s="130"/>
      <c r="J39" s="56"/>
    </row>
    <row r="40" spans="1:10" s="76" customFormat="1" ht="50.25" customHeight="1" thickBot="1" x14ac:dyDescent="0.25">
      <c r="A40" s="115"/>
      <c r="B40" s="217" t="s">
        <v>62</v>
      </c>
      <c r="C40" s="218"/>
      <c r="D40" s="218"/>
      <c r="E40" s="116" t="s">
        <v>67</v>
      </c>
      <c r="F40" s="145"/>
      <c r="G40" s="145"/>
      <c r="H40" s="146"/>
      <c r="I40" s="147">
        <f>Détail!$N$45</f>
        <v>0</v>
      </c>
      <c r="J40" s="117"/>
    </row>
    <row r="41" spans="1:10" s="76" customFormat="1" ht="5.0999999999999996" customHeight="1" x14ac:dyDescent="0.2">
      <c r="A41" s="57"/>
      <c r="B41" s="58"/>
      <c r="C41" s="58"/>
      <c r="D41" s="58"/>
      <c r="E41" s="102"/>
      <c r="F41" s="103"/>
      <c r="G41" s="103"/>
      <c r="H41" s="104"/>
      <c r="I41" s="105"/>
      <c r="J41" s="106"/>
    </row>
    <row r="42" spans="1:10" s="107" customFormat="1" ht="24.95" customHeight="1" x14ac:dyDescent="0.2">
      <c r="A42" s="48"/>
      <c r="B42" s="49"/>
      <c r="C42" s="214" t="s">
        <v>52</v>
      </c>
      <c r="D42" s="214"/>
      <c r="E42" s="214"/>
      <c r="F42" s="214"/>
      <c r="G42" s="214"/>
      <c r="H42" s="215"/>
      <c r="I42" s="148">
        <f>I20+I28+I33+I37+I40</f>
        <v>0</v>
      </c>
      <c r="J42" s="51"/>
    </row>
    <row r="43" spans="1:10" s="76" customFormat="1" ht="9.9499999999999993" customHeight="1" x14ac:dyDescent="0.2">
      <c r="A43" s="44"/>
      <c r="B43" s="55"/>
      <c r="C43" s="55"/>
      <c r="D43" s="55"/>
      <c r="E43" s="93"/>
      <c r="F43" s="93"/>
      <c r="G43" s="93"/>
      <c r="H43" s="101"/>
      <c r="I43" s="130"/>
      <c r="J43" s="56"/>
    </row>
    <row r="44" spans="1:10" s="76" customFormat="1" ht="20.100000000000001" customHeight="1" x14ac:dyDescent="0.2">
      <c r="A44" s="108"/>
      <c r="B44" s="109"/>
      <c r="C44" s="208" t="s">
        <v>68</v>
      </c>
      <c r="D44" s="208"/>
      <c r="E44" s="208"/>
      <c r="F44" s="208"/>
      <c r="G44" s="208"/>
      <c r="H44" s="209"/>
      <c r="I44" s="149">
        <v>0</v>
      </c>
      <c r="J44" s="110" t="s">
        <v>58</v>
      </c>
    </row>
    <row r="45" spans="1:10" s="76" customFormat="1" ht="6" customHeight="1" thickBot="1" x14ac:dyDescent="0.25">
      <c r="A45" s="44"/>
      <c r="B45" s="55"/>
      <c r="C45" s="55"/>
      <c r="D45" s="55"/>
      <c r="E45" s="55"/>
      <c r="F45" s="109"/>
      <c r="G45" s="111"/>
      <c r="H45" s="112"/>
      <c r="I45" s="130"/>
      <c r="J45" s="113"/>
    </row>
    <row r="46" spans="1:10" s="76" customFormat="1" ht="20.100000000000001" customHeight="1" thickBot="1" x14ac:dyDescent="0.25">
      <c r="A46" s="44"/>
      <c r="B46" s="45"/>
      <c r="C46" s="46"/>
      <c r="D46" s="46"/>
      <c r="E46" s="212" t="s">
        <v>57</v>
      </c>
      <c r="F46" s="212"/>
      <c r="G46" s="212"/>
      <c r="H46" s="213"/>
      <c r="I46" s="128">
        <f>I20+I28+I33+I37+I40-I44</f>
        <v>0</v>
      </c>
      <c r="J46" s="47"/>
    </row>
    <row r="47" spans="1:10" s="107" customFormat="1" x14ac:dyDescent="0.2">
      <c r="A47" s="48"/>
      <c r="B47" s="28" t="s">
        <v>15</v>
      </c>
      <c r="C47" s="49"/>
      <c r="D47" s="49"/>
      <c r="E47" s="210" t="s">
        <v>46</v>
      </c>
      <c r="F47" s="210"/>
      <c r="G47" s="210"/>
      <c r="H47" s="49"/>
      <c r="I47" s="49"/>
      <c r="J47" s="51"/>
    </row>
    <row r="48" spans="1:10" s="107" customFormat="1" x14ac:dyDescent="0.2">
      <c r="A48" s="48"/>
      <c r="B48" s="49"/>
      <c r="C48" s="49"/>
      <c r="D48" s="49"/>
      <c r="E48" s="52" t="s">
        <v>55</v>
      </c>
      <c r="F48" s="50"/>
      <c r="G48" s="53" t="s">
        <v>56</v>
      </c>
      <c r="H48" s="49"/>
      <c r="I48" s="49"/>
      <c r="J48" s="51"/>
    </row>
    <row r="49" spans="1:10" s="76" customFormat="1" ht="20.100000000000001" customHeight="1" x14ac:dyDescent="0.2">
      <c r="A49" s="44"/>
      <c r="B49" s="43" t="s">
        <v>16</v>
      </c>
      <c r="C49" s="55"/>
      <c r="D49" s="211"/>
      <c r="E49" s="211"/>
      <c r="F49" s="55"/>
      <c r="G49" s="211"/>
      <c r="H49" s="211"/>
      <c r="I49" s="211"/>
      <c r="J49" s="56"/>
    </row>
    <row r="50" spans="1:10" s="76" customFormat="1" ht="12" customHeight="1" x14ac:dyDescent="0.2">
      <c r="A50" s="57"/>
      <c r="B50" s="58"/>
      <c r="C50" s="58"/>
      <c r="D50" s="58"/>
      <c r="E50" s="58"/>
      <c r="F50" s="58"/>
      <c r="G50" s="58"/>
      <c r="H50" s="58"/>
      <c r="I50" s="58"/>
      <c r="J50" s="59"/>
    </row>
    <row r="51" spans="1:10" ht="5.0999999999999996" customHeight="1" x14ac:dyDescent="0.2">
      <c r="A51" s="60"/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12" customHeight="1" x14ac:dyDescent="0.2">
      <c r="A52" s="205" t="s">
        <v>38</v>
      </c>
      <c r="B52" s="206"/>
      <c r="C52" s="206"/>
      <c r="D52" s="206"/>
      <c r="E52" s="206"/>
      <c r="F52" s="206"/>
      <c r="G52" s="206"/>
      <c r="H52" s="206"/>
      <c r="I52" s="206"/>
      <c r="J52" s="207"/>
    </row>
    <row r="53" spans="1:10" ht="8.1" customHeight="1" x14ac:dyDescent="0.2">
      <c r="A53" s="60"/>
      <c r="B53" s="61"/>
      <c r="C53" s="61"/>
      <c r="D53" s="61"/>
      <c r="E53" s="61"/>
      <c r="F53" s="61"/>
      <c r="G53" s="61"/>
      <c r="H53" s="61"/>
      <c r="I53" s="61"/>
      <c r="J53" s="62"/>
    </row>
    <row r="54" spans="1:10" ht="12" customHeight="1" x14ac:dyDescent="0.2">
      <c r="A54" s="60"/>
      <c r="B54" s="54" t="s">
        <v>45</v>
      </c>
      <c r="C54" s="204"/>
      <c r="D54" s="204"/>
      <c r="E54" s="61"/>
      <c r="F54" s="54" t="s">
        <v>39</v>
      </c>
      <c r="G54" s="204"/>
      <c r="H54" s="204"/>
      <c r="I54" s="204"/>
      <c r="J54" s="62"/>
    </row>
    <row r="55" spans="1:10" ht="5.0999999999999996" customHeight="1" x14ac:dyDescent="0.2">
      <c r="A55" s="63"/>
      <c r="B55" s="64"/>
      <c r="C55" s="64"/>
      <c r="D55" s="64"/>
      <c r="E55" s="64"/>
      <c r="F55" s="64"/>
      <c r="G55" s="64"/>
      <c r="H55" s="64"/>
      <c r="I55" s="64"/>
      <c r="J55" s="65"/>
    </row>
  </sheetData>
  <mergeCells count="23">
    <mergeCell ref="B25:C25"/>
    <mergeCell ref="G7:J7"/>
    <mergeCell ref="C7:F7"/>
    <mergeCell ref="C54:D54"/>
    <mergeCell ref="G54:I54"/>
    <mergeCell ref="A52:J52"/>
    <mergeCell ref="C44:H44"/>
    <mergeCell ref="E47:G47"/>
    <mergeCell ref="D49:E49"/>
    <mergeCell ref="G49:I49"/>
    <mergeCell ref="G30:H30"/>
    <mergeCell ref="E46:H46"/>
    <mergeCell ref="C42:H42"/>
    <mergeCell ref="B36:C37"/>
    <mergeCell ref="B40:D40"/>
    <mergeCell ref="B2:J2"/>
    <mergeCell ref="C4:J4"/>
    <mergeCell ref="C5:J5"/>
    <mergeCell ref="G24:H24"/>
    <mergeCell ref="C6:F6"/>
    <mergeCell ref="G6:J6"/>
    <mergeCell ref="I11:J11"/>
    <mergeCell ref="G11:H11"/>
  </mergeCells>
  <phoneticPr fontId="0" type="noConversion"/>
  <printOptions horizontalCentered="1" verticalCentered="1"/>
  <pageMargins left="0.24" right="0.17" top="0.19685039370078741" bottom="0.39" header="0.17" footer="0.17"/>
  <pageSetup paperSize="9" scale="93" orientation="portrait" cellComments="asDisplayed" horizontalDpi="4294967292" verticalDpi="300" r:id="rId1"/>
  <headerFooter alignWithMargins="0">
    <oddFooter>&amp;C&amp;"Arial,Italique"&amp;9DIRH-SPEV-05.2018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Détail</vt:lpstr>
      <vt:lpstr>Récapitulatif</vt:lpstr>
      <vt:lpstr>Détail!Zone_d_impression</vt:lpstr>
      <vt:lpstr>Récapitulatif!Zone_d_impression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Buard Julien</dc:creator>
  <cp:lastModifiedBy>Binz Barbara</cp:lastModifiedBy>
  <cp:lastPrinted>2018-05-08T05:45:51Z</cp:lastPrinted>
  <dcterms:created xsi:type="dcterms:W3CDTF">2001-11-14T16:11:29Z</dcterms:created>
  <dcterms:modified xsi:type="dcterms:W3CDTF">2018-10-09T07:34:02Z</dcterms:modified>
</cp:coreProperties>
</file>